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LF update records Lamjung\"/>
    </mc:Choice>
  </mc:AlternateContent>
  <xr:revisionPtr revIDLastSave="0" documentId="13_ncr:1_{E64A3709-2574-45D4-86FD-D7D7590283B9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Total lf list" sheetId="3" r:id="rId1"/>
    <sheet name="Sdfo-wise" sheetId="4" r:id="rId2"/>
    <sheet name="renewed in 2079" sheetId="5" r:id="rId3"/>
    <sheet name="to renew in 79-80" sheetId="6" r:id="rId4"/>
    <sheet name="sdfo-wise summary" sheetId="7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7" l="1"/>
  <c r="F10" i="7"/>
  <c r="E10" i="7"/>
  <c r="D10" i="7"/>
  <c r="C10" i="7"/>
  <c r="G9" i="7"/>
  <c r="G8" i="7"/>
  <c r="G7" i="7"/>
  <c r="G5" i="7"/>
  <c r="G4" i="7"/>
  <c r="G10" i="7" s="1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2" i="6"/>
  <c r="I51" i="6"/>
  <c r="I50" i="6"/>
  <c r="I49" i="6"/>
  <c r="I48" i="6"/>
  <c r="I46" i="6"/>
  <c r="I45" i="6"/>
  <c r="I44" i="6"/>
  <c r="I42" i="6"/>
  <c r="I41" i="6"/>
  <c r="I40" i="6"/>
  <c r="I39" i="6"/>
  <c r="I38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D39" i="5"/>
  <c r="L179" i="4"/>
  <c r="K179" i="4"/>
  <c r="J179" i="4"/>
  <c r="I179" i="4"/>
  <c r="H179" i="4"/>
  <c r="G179" i="4"/>
  <c r="F179" i="4"/>
  <c r="C179" i="4"/>
  <c r="B179" i="4"/>
  <c r="L178" i="4"/>
  <c r="K178" i="4"/>
  <c r="J178" i="4"/>
  <c r="I178" i="4"/>
  <c r="H178" i="4"/>
  <c r="G178" i="4"/>
  <c r="F178" i="4"/>
  <c r="C178" i="4"/>
  <c r="B178" i="4"/>
  <c r="L177" i="4"/>
  <c r="K177" i="4"/>
  <c r="J177" i="4"/>
  <c r="I177" i="4"/>
  <c r="H177" i="4"/>
  <c r="G177" i="4"/>
  <c r="F177" i="4"/>
  <c r="C177" i="4"/>
  <c r="B177" i="4"/>
  <c r="L176" i="4"/>
  <c r="K176" i="4"/>
  <c r="J176" i="4"/>
  <c r="I176" i="4"/>
  <c r="H176" i="4"/>
  <c r="G176" i="4"/>
  <c r="F176" i="4"/>
  <c r="C176" i="4"/>
  <c r="B176" i="4"/>
  <c r="L175" i="4"/>
  <c r="K175" i="4"/>
  <c r="J175" i="4"/>
  <c r="I175" i="4"/>
  <c r="H175" i="4"/>
  <c r="G175" i="4"/>
  <c r="F175" i="4"/>
  <c r="C175" i="4"/>
  <c r="B175" i="4"/>
  <c r="L174" i="4"/>
  <c r="K174" i="4"/>
  <c r="J174" i="4"/>
  <c r="I174" i="4"/>
  <c r="H174" i="4"/>
  <c r="G174" i="4"/>
  <c r="F174" i="4"/>
  <c r="C174" i="4"/>
  <c r="B174" i="4"/>
  <c r="L173" i="4"/>
  <c r="K173" i="4"/>
  <c r="J173" i="4"/>
  <c r="I173" i="4"/>
  <c r="H173" i="4"/>
  <c r="G173" i="4"/>
  <c r="F173" i="4"/>
  <c r="C173" i="4"/>
  <c r="B173" i="4"/>
  <c r="L172" i="4"/>
  <c r="K172" i="4"/>
  <c r="J172" i="4"/>
  <c r="I172" i="4"/>
  <c r="H172" i="4"/>
  <c r="G172" i="4"/>
  <c r="F172" i="4"/>
  <c r="C172" i="4"/>
  <c r="B172" i="4"/>
  <c r="L171" i="4"/>
  <c r="K171" i="4"/>
  <c r="J171" i="4"/>
  <c r="I171" i="4"/>
  <c r="H171" i="4"/>
  <c r="G171" i="4"/>
  <c r="F171" i="4"/>
  <c r="C171" i="4"/>
  <c r="B171" i="4"/>
  <c r="L170" i="4"/>
  <c r="K170" i="4"/>
  <c r="J170" i="4"/>
  <c r="I170" i="4"/>
  <c r="H170" i="4"/>
  <c r="G170" i="4"/>
  <c r="F170" i="4"/>
  <c r="C170" i="4"/>
  <c r="B170" i="4"/>
  <c r="L169" i="4"/>
  <c r="K169" i="4"/>
  <c r="J169" i="4"/>
  <c r="I169" i="4"/>
  <c r="H169" i="4"/>
  <c r="G169" i="4"/>
  <c r="F169" i="4"/>
  <c r="C169" i="4"/>
  <c r="B169" i="4"/>
  <c r="L168" i="4"/>
  <c r="K168" i="4"/>
  <c r="J168" i="4"/>
  <c r="I168" i="4"/>
  <c r="H168" i="4"/>
  <c r="G168" i="4"/>
  <c r="F168" i="4"/>
  <c r="C168" i="4"/>
  <c r="B168" i="4"/>
  <c r="L167" i="4"/>
  <c r="K167" i="4"/>
  <c r="J167" i="4"/>
  <c r="I167" i="4"/>
  <c r="H167" i="4"/>
  <c r="G167" i="4"/>
  <c r="F167" i="4"/>
  <c r="C167" i="4"/>
  <c r="B167" i="4"/>
  <c r="L166" i="4"/>
  <c r="K166" i="4"/>
  <c r="J166" i="4"/>
  <c r="I166" i="4"/>
  <c r="H166" i="4"/>
  <c r="G166" i="4"/>
  <c r="F166" i="4"/>
  <c r="C166" i="4"/>
  <c r="B166" i="4"/>
  <c r="L165" i="4"/>
  <c r="K165" i="4"/>
  <c r="J165" i="4"/>
  <c r="I165" i="4"/>
  <c r="H165" i="4"/>
  <c r="G165" i="4"/>
  <c r="F165" i="4"/>
  <c r="C165" i="4"/>
  <c r="B165" i="4"/>
  <c r="L164" i="4"/>
  <c r="K164" i="4"/>
  <c r="J164" i="4"/>
  <c r="I164" i="4"/>
  <c r="H164" i="4"/>
  <c r="G164" i="4"/>
  <c r="F164" i="4"/>
  <c r="C164" i="4"/>
  <c r="B164" i="4"/>
  <c r="L163" i="4"/>
  <c r="K163" i="4"/>
  <c r="J163" i="4"/>
  <c r="I163" i="4"/>
  <c r="H163" i="4"/>
  <c r="G163" i="4"/>
  <c r="F163" i="4"/>
  <c r="C163" i="4"/>
  <c r="L162" i="4"/>
  <c r="K162" i="4"/>
  <c r="J162" i="4"/>
  <c r="I162" i="4"/>
  <c r="H162" i="4"/>
  <c r="G162" i="4"/>
  <c r="F162" i="4"/>
  <c r="C162" i="4"/>
  <c r="B162" i="4"/>
  <c r="L161" i="4"/>
  <c r="K161" i="4"/>
  <c r="J161" i="4"/>
  <c r="I161" i="4"/>
  <c r="H161" i="4"/>
  <c r="G161" i="4"/>
  <c r="F161" i="4"/>
  <c r="C161" i="4"/>
  <c r="B161" i="4"/>
  <c r="L160" i="4"/>
  <c r="K160" i="4"/>
  <c r="J160" i="4"/>
  <c r="J180" i="4" s="1"/>
  <c r="I160" i="4"/>
  <c r="H160" i="4"/>
  <c r="G160" i="4"/>
  <c r="F160" i="4"/>
  <c r="C160" i="4"/>
  <c r="B160" i="4"/>
  <c r="L159" i="4"/>
  <c r="K159" i="4"/>
  <c r="K180" i="4" s="1"/>
  <c r="J159" i="4"/>
  <c r="I159" i="4"/>
  <c r="H159" i="4"/>
  <c r="G159" i="4"/>
  <c r="F159" i="4"/>
  <c r="C159" i="4"/>
  <c r="B159" i="4"/>
  <c r="L158" i="4"/>
  <c r="K158" i="4"/>
  <c r="J158" i="4"/>
  <c r="I158" i="4"/>
  <c r="H158" i="4"/>
  <c r="G158" i="4"/>
  <c r="F158" i="4"/>
  <c r="C158" i="4"/>
  <c r="B158" i="4"/>
  <c r="L157" i="4"/>
  <c r="K157" i="4"/>
  <c r="J157" i="4"/>
  <c r="I157" i="4"/>
  <c r="H157" i="4"/>
  <c r="G157" i="4"/>
  <c r="F157" i="4"/>
  <c r="C157" i="4"/>
  <c r="B157" i="4"/>
  <c r="L156" i="4"/>
  <c r="K156" i="4"/>
  <c r="J156" i="4"/>
  <c r="I156" i="4"/>
  <c r="H156" i="4"/>
  <c r="G156" i="4"/>
  <c r="F156" i="4"/>
  <c r="C156" i="4"/>
  <c r="B156" i="4"/>
  <c r="L155" i="4"/>
  <c r="K155" i="4"/>
  <c r="J155" i="4"/>
  <c r="I155" i="4"/>
  <c r="H155" i="4"/>
  <c r="G155" i="4"/>
  <c r="F155" i="4"/>
  <c r="C155" i="4"/>
  <c r="B155" i="4"/>
  <c r="L154" i="4"/>
  <c r="K154" i="4"/>
  <c r="J154" i="4"/>
  <c r="I154" i="4"/>
  <c r="I180" i="4" s="1"/>
  <c r="H154" i="4"/>
  <c r="H180" i="4" s="1"/>
  <c r="G154" i="4"/>
  <c r="G180" i="4" s="1"/>
  <c r="F154" i="4"/>
  <c r="C154" i="4"/>
  <c r="B154" i="4"/>
  <c r="L152" i="4"/>
  <c r="K152" i="4"/>
  <c r="J152" i="4"/>
  <c r="I152" i="4"/>
  <c r="H152" i="4"/>
  <c r="G152" i="4"/>
  <c r="F152" i="4"/>
  <c r="C152" i="4"/>
  <c r="B152" i="4"/>
  <c r="L151" i="4"/>
  <c r="K151" i="4"/>
  <c r="J151" i="4"/>
  <c r="I151" i="4"/>
  <c r="H151" i="4"/>
  <c r="G151" i="4"/>
  <c r="F151" i="4"/>
  <c r="C151" i="4"/>
  <c r="B151" i="4"/>
  <c r="L150" i="4"/>
  <c r="K150" i="4"/>
  <c r="J150" i="4"/>
  <c r="I150" i="4"/>
  <c r="H150" i="4"/>
  <c r="G150" i="4"/>
  <c r="F150" i="4"/>
  <c r="C150" i="4"/>
  <c r="B150" i="4"/>
  <c r="L149" i="4"/>
  <c r="K149" i="4"/>
  <c r="J149" i="4"/>
  <c r="I149" i="4"/>
  <c r="H149" i="4"/>
  <c r="G149" i="4"/>
  <c r="F149" i="4"/>
  <c r="C149" i="4"/>
  <c r="B149" i="4"/>
  <c r="L148" i="4"/>
  <c r="K148" i="4"/>
  <c r="J148" i="4"/>
  <c r="I148" i="4"/>
  <c r="H148" i="4"/>
  <c r="G148" i="4"/>
  <c r="F148" i="4"/>
  <c r="C148" i="4"/>
  <c r="B148" i="4"/>
  <c r="L147" i="4"/>
  <c r="K147" i="4"/>
  <c r="J147" i="4"/>
  <c r="I147" i="4"/>
  <c r="H147" i="4"/>
  <c r="G147" i="4"/>
  <c r="F147" i="4"/>
  <c r="C147" i="4"/>
  <c r="B147" i="4"/>
  <c r="L146" i="4"/>
  <c r="K146" i="4"/>
  <c r="J146" i="4"/>
  <c r="I146" i="4"/>
  <c r="H146" i="4"/>
  <c r="G146" i="4"/>
  <c r="F146" i="4"/>
  <c r="C146" i="4"/>
  <c r="B146" i="4"/>
  <c r="L145" i="4"/>
  <c r="K145" i="4"/>
  <c r="J145" i="4"/>
  <c r="I145" i="4"/>
  <c r="H145" i="4"/>
  <c r="G145" i="4"/>
  <c r="F145" i="4"/>
  <c r="C145" i="4"/>
  <c r="B145" i="4"/>
  <c r="L144" i="4"/>
  <c r="K144" i="4"/>
  <c r="J144" i="4"/>
  <c r="I144" i="4"/>
  <c r="H144" i="4"/>
  <c r="G144" i="4"/>
  <c r="F144" i="4"/>
  <c r="C144" i="4"/>
  <c r="B144" i="4"/>
  <c r="L143" i="4"/>
  <c r="K143" i="4"/>
  <c r="J143" i="4"/>
  <c r="I143" i="4"/>
  <c r="H143" i="4"/>
  <c r="G143" i="4"/>
  <c r="F143" i="4"/>
  <c r="C143" i="4"/>
  <c r="B143" i="4"/>
  <c r="L142" i="4"/>
  <c r="K142" i="4"/>
  <c r="J142" i="4"/>
  <c r="I142" i="4"/>
  <c r="H142" i="4"/>
  <c r="G142" i="4"/>
  <c r="F142" i="4"/>
  <c r="C142" i="4"/>
  <c r="B142" i="4"/>
  <c r="L141" i="4"/>
  <c r="K141" i="4"/>
  <c r="J141" i="4"/>
  <c r="I141" i="4"/>
  <c r="H141" i="4"/>
  <c r="G141" i="4"/>
  <c r="F141" i="4"/>
  <c r="C141" i="4"/>
  <c r="B141" i="4"/>
  <c r="L140" i="4"/>
  <c r="K140" i="4"/>
  <c r="J140" i="4"/>
  <c r="I140" i="4"/>
  <c r="H140" i="4"/>
  <c r="G140" i="4"/>
  <c r="F140" i="4"/>
  <c r="C140" i="4"/>
  <c r="B140" i="4"/>
  <c r="L139" i="4"/>
  <c r="K139" i="4"/>
  <c r="J139" i="4"/>
  <c r="I139" i="4"/>
  <c r="H139" i="4"/>
  <c r="G139" i="4"/>
  <c r="F139" i="4"/>
  <c r="C139" i="4"/>
  <c r="B139" i="4"/>
  <c r="L138" i="4"/>
  <c r="K138" i="4"/>
  <c r="J138" i="4"/>
  <c r="I138" i="4"/>
  <c r="H138" i="4"/>
  <c r="G138" i="4"/>
  <c r="F138" i="4"/>
  <c r="C138" i="4"/>
  <c r="B138" i="4"/>
  <c r="L137" i="4"/>
  <c r="K137" i="4"/>
  <c r="J137" i="4"/>
  <c r="I137" i="4"/>
  <c r="H137" i="4"/>
  <c r="G137" i="4"/>
  <c r="F137" i="4"/>
  <c r="C137" i="4"/>
  <c r="B137" i="4"/>
  <c r="L136" i="4"/>
  <c r="K136" i="4"/>
  <c r="J136" i="4"/>
  <c r="I136" i="4"/>
  <c r="H136" i="4"/>
  <c r="G136" i="4"/>
  <c r="F136" i="4"/>
  <c r="C136" i="4"/>
  <c r="B136" i="4"/>
  <c r="L135" i="4"/>
  <c r="K135" i="4"/>
  <c r="J135" i="4"/>
  <c r="I135" i="4"/>
  <c r="H135" i="4"/>
  <c r="G135" i="4"/>
  <c r="F135" i="4"/>
  <c r="C135" i="4"/>
  <c r="B135" i="4"/>
  <c r="L134" i="4"/>
  <c r="K134" i="4"/>
  <c r="J134" i="4"/>
  <c r="I134" i="4"/>
  <c r="H134" i="4"/>
  <c r="G134" i="4"/>
  <c r="F134" i="4"/>
  <c r="C134" i="4"/>
  <c r="B134" i="4"/>
  <c r="L133" i="4"/>
  <c r="K133" i="4"/>
  <c r="J133" i="4"/>
  <c r="I133" i="4"/>
  <c r="H133" i="4"/>
  <c r="G133" i="4"/>
  <c r="F133" i="4"/>
  <c r="C133" i="4"/>
  <c r="B133" i="4"/>
  <c r="L132" i="4"/>
  <c r="K132" i="4"/>
  <c r="J132" i="4"/>
  <c r="I132" i="4"/>
  <c r="H132" i="4"/>
  <c r="G132" i="4"/>
  <c r="F132" i="4"/>
  <c r="C132" i="4"/>
  <c r="B132" i="4"/>
  <c r="L131" i="4"/>
  <c r="K131" i="4"/>
  <c r="J131" i="4"/>
  <c r="I131" i="4"/>
  <c r="H131" i="4"/>
  <c r="G131" i="4"/>
  <c r="F131" i="4"/>
  <c r="C131" i="4"/>
  <c r="B131" i="4"/>
  <c r="L130" i="4"/>
  <c r="K130" i="4"/>
  <c r="J130" i="4"/>
  <c r="I130" i="4"/>
  <c r="H130" i="4"/>
  <c r="G130" i="4"/>
  <c r="F130" i="4"/>
  <c r="C130" i="4"/>
  <c r="B130" i="4"/>
  <c r="L129" i="4"/>
  <c r="K129" i="4"/>
  <c r="J129" i="4"/>
  <c r="I129" i="4"/>
  <c r="H129" i="4"/>
  <c r="G129" i="4"/>
  <c r="F129" i="4"/>
  <c r="C129" i="4"/>
  <c r="B129" i="4"/>
  <c r="L128" i="4"/>
  <c r="K128" i="4"/>
  <c r="J128" i="4"/>
  <c r="I128" i="4"/>
  <c r="H128" i="4"/>
  <c r="G128" i="4"/>
  <c r="F128" i="4"/>
  <c r="C128" i="4"/>
  <c r="B128" i="4"/>
  <c r="L127" i="4"/>
  <c r="K127" i="4"/>
  <c r="J127" i="4"/>
  <c r="I127" i="4"/>
  <c r="H127" i="4"/>
  <c r="G127" i="4"/>
  <c r="F127" i="4"/>
  <c r="C127" i="4"/>
  <c r="B127" i="4"/>
  <c r="L126" i="4"/>
  <c r="K126" i="4"/>
  <c r="J126" i="4"/>
  <c r="I126" i="4"/>
  <c r="H126" i="4"/>
  <c r="G126" i="4"/>
  <c r="F126" i="4"/>
  <c r="C126" i="4"/>
  <c r="B126" i="4"/>
  <c r="L125" i="4"/>
  <c r="K125" i="4"/>
  <c r="J125" i="4"/>
  <c r="I125" i="4"/>
  <c r="H125" i="4"/>
  <c r="G125" i="4"/>
  <c r="F125" i="4"/>
  <c r="C125" i="4"/>
  <c r="B125" i="4"/>
  <c r="L124" i="4"/>
  <c r="K124" i="4"/>
  <c r="J124" i="4"/>
  <c r="I124" i="4"/>
  <c r="H124" i="4"/>
  <c r="G124" i="4"/>
  <c r="F124" i="4"/>
  <c r="C124" i="4"/>
  <c r="B124" i="4"/>
  <c r="L123" i="4"/>
  <c r="K123" i="4"/>
  <c r="J123" i="4"/>
  <c r="I123" i="4"/>
  <c r="H123" i="4"/>
  <c r="G123" i="4"/>
  <c r="F123" i="4"/>
  <c r="C123" i="4"/>
  <c r="B123" i="4"/>
  <c r="L122" i="4"/>
  <c r="K122" i="4"/>
  <c r="J122" i="4"/>
  <c r="I122" i="4"/>
  <c r="H122" i="4"/>
  <c r="G122" i="4"/>
  <c r="F122" i="4"/>
  <c r="C122" i="4"/>
  <c r="B122" i="4"/>
  <c r="L121" i="4"/>
  <c r="K121" i="4"/>
  <c r="J121" i="4"/>
  <c r="I121" i="4"/>
  <c r="H121" i="4"/>
  <c r="G121" i="4"/>
  <c r="F121" i="4"/>
  <c r="C121" i="4"/>
  <c r="B121" i="4"/>
  <c r="L120" i="4"/>
  <c r="K120" i="4"/>
  <c r="J120" i="4"/>
  <c r="I120" i="4"/>
  <c r="H120" i="4"/>
  <c r="G120" i="4"/>
  <c r="F120" i="4"/>
  <c r="C120" i="4"/>
  <c r="B120" i="4"/>
  <c r="L119" i="4"/>
  <c r="K119" i="4"/>
  <c r="J119" i="4"/>
  <c r="I119" i="4"/>
  <c r="H119" i="4"/>
  <c r="G119" i="4"/>
  <c r="F119" i="4"/>
  <c r="C119" i="4"/>
  <c r="B119" i="4"/>
  <c r="L118" i="4"/>
  <c r="K118" i="4"/>
  <c r="J118" i="4"/>
  <c r="I118" i="4"/>
  <c r="H118" i="4"/>
  <c r="H153" i="4" s="1"/>
  <c r="G118" i="4"/>
  <c r="F118" i="4"/>
  <c r="C118" i="4"/>
  <c r="B118" i="4"/>
  <c r="L117" i="4"/>
  <c r="K117" i="4"/>
  <c r="J117" i="4"/>
  <c r="I117" i="4"/>
  <c r="H117" i="4"/>
  <c r="G117" i="4"/>
  <c r="F117" i="4"/>
  <c r="C117" i="4"/>
  <c r="B117" i="4"/>
  <c r="L116" i="4"/>
  <c r="K116" i="4"/>
  <c r="K153" i="4" s="1"/>
  <c r="J116" i="4"/>
  <c r="J153" i="4" s="1"/>
  <c r="I116" i="4"/>
  <c r="I153" i="4" s="1"/>
  <c r="H116" i="4"/>
  <c r="G116" i="4"/>
  <c r="G153" i="4" s="1"/>
  <c r="F116" i="4"/>
  <c r="C116" i="4"/>
  <c r="B116" i="4"/>
  <c r="L114" i="4"/>
  <c r="K114" i="4"/>
  <c r="J114" i="4"/>
  <c r="I114" i="4"/>
  <c r="H114" i="4"/>
  <c r="G114" i="4"/>
  <c r="F114" i="4"/>
  <c r="C114" i="4"/>
  <c r="B114" i="4"/>
  <c r="L113" i="4"/>
  <c r="K113" i="4"/>
  <c r="J113" i="4"/>
  <c r="I113" i="4"/>
  <c r="H113" i="4"/>
  <c r="G113" i="4"/>
  <c r="F113" i="4"/>
  <c r="C113" i="4"/>
  <c r="B113" i="4"/>
  <c r="L112" i="4"/>
  <c r="K112" i="4"/>
  <c r="J112" i="4"/>
  <c r="I112" i="4"/>
  <c r="H112" i="4"/>
  <c r="G112" i="4"/>
  <c r="F112" i="4"/>
  <c r="C112" i="4"/>
  <c r="B112" i="4"/>
  <c r="L111" i="4"/>
  <c r="K111" i="4"/>
  <c r="J111" i="4"/>
  <c r="I111" i="4"/>
  <c r="H111" i="4"/>
  <c r="G111" i="4"/>
  <c r="F111" i="4"/>
  <c r="C111" i="4"/>
  <c r="B111" i="4"/>
  <c r="L110" i="4"/>
  <c r="K110" i="4"/>
  <c r="J110" i="4"/>
  <c r="I110" i="4"/>
  <c r="H110" i="4"/>
  <c r="G110" i="4"/>
  <c r="F110" i="4"/>
  <c r="C110" i="4"/>
  <c r="B110" i="4"/>
  <c r="L109" i="4"/>
  <c r="K109" i="4"/>
  <c r="J109" i="4"/>
  <c r="I109" i="4"/>
  <c r="H109" i="4"/>
  <c r="G109" i="4"/>
  <c r="F109" i="4"/>
  <c r="C109" i="4"/>
  <c r="B109" i="4"/>
  <c r="L108" i="4"/>
  <c r="K108" i="4"/>
  <c r="J108" i="4"/>
  <c r="I108" i="4"/>
  <c r="H108" i="4"/>
  <c r="G108" i="4"/>
  <c r="F108" i="4"/>
  <c r="C108" i="4"/>
  <c r="B108" i="4"/>
  <c r="L107" i="4"/>
  <c r="K107" i="4"/>
  <c r="J107" i="4"/>
  <c r="I107" i="4"/>
  <c r="H107" i="4"/>
  <c r="G107" i="4"/>
  <c r="F107" i="4"/>
  <c r="C107" i="4"/>
  <c r="B107" i="4"/>
  <c r="L106" i="4"/>
  <c r="K106" i="4"/>
  <c r="J106" i="4"/>
  <c r="I106" i="4"/>
  <c r="H106" i="4"/>
  <c r="G106" i="4"/>
  <c r="F106" i="4"/>
  <c r="C106" i="4"/>
  <c r="B106" i="4"/>
  <c r="L105" i="4"/>
  <c r="K105" i="4"/>
  <c r="J105" i="4"/>
  <c r="I105" i="4"/>
  <c r="H105" i="4"/>
  <c r="G105" i="4"/>
  <c r="F105" i="4"/>
  <c r="C105" i="4"/>
  <c r="B105" i="4"/>
  <c r="L104" i="4"/>
  <c r="K104" i="4"/>
  <c r="J104" i="4"/>
  <c r="I104" i="4"/>
  <c r="H104" i="4"/>
  <c r="G104" i="4"/>
  <c r="C104" i="4"/>
  <c r="B104" i="4"/>
  <c r="L103" i="4"/>
  <c r="K103" i="4"/>
  <c r="J103" i="4"/>
  <c r="I103" i="4"/>
  <c r="H103" i="4"/>
  <c r="G103" i="4"/>
  <c r="C103" i="4"/>
  <c r="B103" i="4"/>
  <c r="L102" i="4"/>
  <c r="K102" i="4"/>
  <c r="J102" i="4"/>
  <c r="I102" i="4"/>
  <c r="H102" i="4"/>
  <c r="G102" i="4"/>
  <c r="C102" i="4"/>
  <c r="B102" i="4"/>
  <c r="L101" i="4"/>
  <c r="K101" i="4"/>
  <c r="J101" i="4"/>
  <c r="J115" i="4" s="1"/>
  <c r="I101" i="4"/>
  <c r="H101" i="4"/>
  <c r="G101" i="4"/>
  <c r="C101" i="4"/>
  <c r="B101" i="4"/>
  <c r="K100" i="4"/>
  <c r="J100" i="4"/>
  <c r="I100" i="4"/>
  <c r="H100" i="4"/>
  <c r="G100" i="4"/>
  <c r="F100" i="4"/>
  <c r="C100" i="4"/>
  <c r="B100" i="4"/>
  <c r="K99" i="4"/>
  <c r="K115" i="4" s="1"/>
  <c r="J99" i="4"/>
  <c r="I99" i="4"/>
  <c r="I115" i="4" s="1"/>
  <c r="H99" i="4"/>
  <c r="H115" i="4" s="1"/>
  <c r="G99" i="4"/>
  <c r="G115" i="4" s="1"/>
  <c r="F99" i="4"/>
  <c r="C99" i="4"/>
  <c r="B99" i="4"/>
  <c r="L97" i="4"/>
  <c r="K97" i="4"/>
  <c r="J97" i="4"/>
  <c r="I97" i="4"/>
  <c r="H97" i="4"/>
  <c r="G97" i="4"/>
  <c r="F97" i="4"/>
  <c r="C97" i="4"/>
  <c r="B97" i="4"/>
  <c r="L96" i="4"/>
  <c r="K96" i="4"/>
  <c r="J96" i="4"/>
  <c r="I96" i="4"/>
  <c r="H96" i="4"/>
  <c r="G96" i="4"/>
  <c r="F96" i="4"/>
  <c r="C96" i="4"/>
  <c r="B96" i="4"/>
  <c r="L95" i="4"/>
  <c r="K95" i="4"/>
  <c r="J95" i="4"/>
  <c r="I95" i="4"/>
  <c r="H95" i="4"/>
  <c r="G95" i="4"/>
  <c r="F95" i="4"/>
  <c r="C95" i="4"/>
  <c r="B95" i="4"/>
  <c r="L94" i="4"/>
  <c r="K94" i="4"/>
  <c r="J94" i="4"/>
  <c r="I94" i="4"/>
  <c r="H94" i="4"/>
  <c r="G94" i="4"/>
  <c r="F94" i="4"/>
  <c r="C94" i="4"/>
  <c r="B94" i="4"/>
  <c r="K93" i="4"/>
  <c r="J93" i="4"/>
  <c r="I93" i="4"/>
  <c r="H93" i="4"/>
  <c r="G93" i="4"/>
  <c r="F93" i="4"/>
  <c r="C93" i="4"/>
  <c r="B93" i="4"/>
  <c r="L92" i="4"/>
  <c r="K92" i="4"/>
  <c r="J92" i="4"/>
  <c r="I92" i="4"/>
  <c r="H92" i="4"/>
  <c r="G92" i="4"/>
  <c r="F92" i="4"/>
  <c r="C92" i="4"/>
  <c r="B92" i="4"/>
  <c r="L91" i="4"/>
  <c r="K91" i="4"/>
  <c r="J91" i="4"/>
  <c r="I91" i="4"/>
  <c r="H91" i="4"/>
  <c r="G91" i="4"/>
  <c r="F91" i="4"/>
  <c r="C91" i="4"/>
  <c r="B91" i="4"/>
  <c r="L90" i="4"/>
  <c r="K90" i="4"/>
  <c r="J90" i="4"/>
  <c r="I90" i="4"/>
  <c r="H90" i="4"/>
  <c r="G90" i="4"/>
  <c r="F90" i="4"/>
  <c r="C90" i="4"/>
  <c r="B90" i="4"/>
  <c r="L89" i="4"/>
  <c r="K89" i="4"/>
  <c r="J89" i="4"/>
  <c r="I89" i="4"/>
  <c r="H89" i="4"/>
  <c r="G89" i="4"/>
  <c r="F89" i="4"/>
  <c r="C89" i="4"/>
  <c r="B89" i="4"/>
  <c r="L88" i="4"/>
  <c r="K88" i="4"/>
  <c r="J88" i="4"/>
  <c r="I88" i="4"/>
  <c r="H88" i="4"/>
  <c r="G88" i="4"/>
  <c r="F88" i="4"/>
  <c r="C88" i="4"/>
  <c r="B88" i="4"/>
  <c r="L87" i="4"/>
  <c r="K87" i="4"/>
  <c r="J87" i="4"/>
  <c r="I87" i="4"/>
  <c r="H87" i="4"/>
  <c r="G87" i="4"/>
  <c r="F87" i="4"/>
  <c r="C87" i="4"/>
  <c r="B87" i="4"/>
  <c r="L86" i="4"/>
  <c r="K86" i="4"/>
  <c r="J86" i="4"/>
  <c r="I86" i="4"/>
  <c r="H86" i="4"/>
  <c r="G86" i="4"/>
  <c r="F86" i="4"/>
  <c r="C86" i="4"/>
  <c r="B86" i="4"/>
  <c r="L85" i="4"/>
  <c r="K85" i="4"/>
  <c r="J85" i="4"/>
  <c r="I85" i="4"/>
  <c r="H85" i="4"/>
  <c r="G85" i="4"/>
  <c r="F85" i="4"/>
  <c r="C85" i="4"/>
  <c r="B85" i="4"/>
  <c r="L84" i="4"/>
  <c r="K84" i="4"/>
  <c r="J84" i="4"/>
  <c r="I84" i="4"/>
  <c r="H84" i="4"/>
  <c r="G84" i="4"/>
  <c r="F84" i="4"/>
  <c r="C84" i="4"/>
  <c r="B84" i="4"/>
  <c r="L83" i="4"/>
  <c r="K83" i="4"/>
  <c r="J83" i="4"/>
  <c r="I83" i="4"/>
  <c r="H83" i="4"/>
  <c r="G83" i="4"/>
  <c r="F83" i="4"/>
  <c r="C83" i="4"/>
  <c r="B83" i="4"/>
  <c r="L82" i="4"/>
  <c r="K82" i="4"/>
  <c r="J82" i="4"/>
  <c r="I82" i="4"/>
  <c r="H82" i="4"/>
  <c r="G82" i="4"/>
  <c r="F82" i="4"/>
  <c r="C82" i="4"/>
  <c r="B82" i="4"/>
  <c r="L81" i="4"/>
  <c r="K81" i="4"/>
  <c r="J81" i="4"/>
  <c r="I81" i="4"/>
  <c r="H81" i="4"/>
  <c r="G81" i="4"/>
  <c r="F81" i="4"/>
  <c r="C81" i="4"/>
  <c r="B81" i="4"/>
  <c r="L80" i="4"/>
  <c r="K80" i="4"/>
  <c r="J80" i="4"/>
  <c r="I80" i="4"/>
  <c r="H80" i="4"/>
  <c r="G80" i="4"/>
  <c r="F80" i="4"/>
  <c r="C80" i="4"/>
  <c r="B80" i="4"/>
  <c r="L79" i="4"/>
  <c r="K79" i="4"/>
  <c r="J79" i="4"/>
  <c r="I79" i="4"/>
  <c r="H79" i="4"/>
  <c r="G79" i="4"/>
  <c r="F79" i="4"/>
  <c r="C79" i="4"/>
  <c r="B79" i="4"/>
  <c r="L78" i="4"/>
  <c r="K78" i="4"/>
  <c r="J78" i="4"/>
  <c r="I78" i="4"/>
  <c r="H78" i="4"/>
  <c r="G78" i="4"/>
  <c r="F78" i="4"/>
  <c r="C78" i="4"/>
  <c r="B78" i="4"/>
  <c r="L77" i="4"/>
  <c r="K77" i="4"/>
  <c r="J77" i="4"/>
  <c r="I77" i="4"/>
  <c r="H77" i="4"/>
  <c r="G77" i="4"/>
  <c r="F77" i="4"/>
  <c r="C77" i="4"/>
  <c r="B77" i="4"/>
  <c r="L76" i="4"/>
  <c r="K76" i="4"/>
  <c r="J76" i="4"/>
  <c r="I76" i="4"/>
  <c r="H76" i="4"/>
  <c r="G76" i="4"/>
  <c r="F76" i="4"/>
  <c r="C76" i="4"/>
  <c r="B76" i="4"/>
  <c r="L75" i="4"/>
  <c r="K75" i="4"/>
  <c r="J75" i="4"/>
  <c r="I75" i="4"/>
  <c r="H75" i="4"/>
  <c r="G75" i="4"/>
  <c r="F75" i="4"/>
  <c r="C75" i="4"/>
  <c r="B75" i="4"/>
  <c r="L74" i="4"/>
  <c r="K74" i="4"/>
  <c r="J74" i="4"/>
  <c r="I74" i="4"/>
  <c r="H74" i="4"/>
  <c r="G74" i="4"/>
  <c r="F74" i="4"/>
  <c r="C74" i="4"/>
  <c r="B74" i="4"/>
  <c r="L73" i="4"/>
  <c r="K73" i="4"/>
  <c r="J73" i="4"/>
  <c r="I73" i="4"/>
  <c r="H73" i="4"/>
  <c r="G73" i="4"/>
  <c r="F73" i="4"/>
  <c r="C73" i="4"/>
  <c r="B73" i="4"/>
  <c r="L72" i="4"/>
  <c r="K72" i="4"/>
  <c r="J72" i="4"/>
  <c r="I72" i="4"/>
  <c r="H72" i="4"/>
  <c r="G72" i="4"/>
  <c r="F72" i="4"/>
  <c r="C72" i="4"/>
  <c r="B72" i="4"/>
  <c r="L71" i="4"/>
  <c r="K71" i="4"/>
  <c r="J71" i="4"/>
  <c r="I71" i="4"/>
  <c r="H71" i="4"/>
  <c r="G71" i="4"/>
  <c r="F71" i="4"/>
  <c r="C71" i="4"/>
  <c r="B71" i="4"/>
  <c r="L70" i="4"/>
  <c r="K70" i="4"/>
  <c r="J70" i="4"/>
  <c r="I70" i="4"/>
  <c r="I98" i="4" s="1"/>
  <c r="H70" i="4"/>
  <c r="G70" i="4"/>
  <c r="F70" i="4"/>
  <c r="C70" i="4"/>
  <c r="B70" i="4"/>
  <c r="L69" i="4"/>
  <c r="K69" i="4"/>
  <c r="J69" i="4"/>
  <c r="I69" i="4"/>
  <c r="H69" i="4"/>
  <c r="G69" i="4"/>
  <c r="F69" i="4"/>
  <c r="C69" i="4"/>
  <c r="B69" i="4"/>
  <c r="L68" i="4"/>
  <c r="K68" i="4"/>
  <c r="K98" i="4" s="1"/>
  <c r="J68" i="4"/>
  <c r="J98" i="4" s="1"/>
  <c r="I68" i="4"/>
  <c r="H68" i="4"/>
  <c r="H98" i="4" s="1"/>
  <c r="G68" i="4"/>
  <c r="G98" i="4" s="1"/>
  <c r="F68" i="4"/>
  <c r="C68" i="4"/>
  <c r="B68" i="4"/>
  <c r="L66" i="4"/>
  <c r="K66" i="4"/>
  <c r="J66" i="4"/>
  <c r="I66" i="4"/>
  <c r="H66" i="4"/>
  <c r="G66" i="4"/>
  <c r="F66" i="4"/>
  <c r="C66" i="4"/>
  <c r="B66" i="4"/>
  <c r="L65" i="4"/>
  <c r="K65" i="4"/>
  <c r="J65" i="4"/>
  <c r="I65" i="4"/>
  <c r="H65" i="4"/>
  <c r="G65" i="4"/>
  <c r="F65" i="4"/>
  <c r="C65" i="4"/>
  <c r="B65" i="4"/>
  <c r="L64" i="4"/>
  <c r="K64" i="4"/>
  <c r="J64" i="4"/>
  <c r="I64" i="4"/>
  <c r="H64" i="4"/>
  <c r="G64" i="4"/>
  <c r="F64" i="4"/>
  <c r="C64" i="4"/>
  <c r="B64" i="4"/>
  <c r="L63" i="4"/>
  <c r="K63" i="4"/>
  <c r="J63" i="4"/>
  <c r="I63" i="4"/>
  <c r="H63" i="4"/>
  <c r="G63" i="4"/>
  <c r="F63" i="4"/>
  <c r="C63" i="4"/>
  <c r="B63" i="4"/>
  <c r="L62" i="4"/>
  <c r="K62" i="4"/>
  <c r="J62" i="4"/>
  <c r="I62" i="4"/>
  <c r="H62" i="4"/>
  <c r="G62" i="4"/>
  <c r="F62" i="4"/>
  <c r="C62" i="4"/>
  <c r="B62" i="4"/>
  <c r="L61" i="4"/>
  <c r="K61" i="4"/>
  <c r="J61" i="4"/>
  <c r="I61" i="4"/>
  <c r="H61" i="4"/>
  <c r="G61" i="4"/>
  <c r="F61" i="4"/>
  <c r="C61" i="4"/>
  <c r="B61" i="4"/>
  <c r="L60" i="4"/>
  <c r="K60" i="4"/>
  <c r="J60" i="4"/>
  <c r="I60" i="4"/>
  <c r="H60" i="4"/>
  <c r="G60" i="4"/>
  <c r="F60" i="4"/>
  <c r="C60" i="4"/>
  <c r="B60" i="4"/>
  <c r="L59" i="4"/>
  <c r="K59" i="4"/>
  <c r="J59" i="4"/>
  <c r="I59" i="4"/>
  <c r="H59" i="4"/>
  <c r="G59" i="4"/>
  <c r="F59" i="4"/>
  <c r="C59" i="4"/>
  <c r="B59" i="4"/>
  <c r="L58" i="4"/>
  <c r="K58" i="4"/>
  <c r="J58" i="4"/>
  <c r="I58" i="4"/>
  <c r="H58" i="4"/>
  <c r="G58" i="4"/>
  <c r="F58" i="4"/>
  <c r="C58" i="4"/>
  <c r="B58" i="4"/>
  <c r="L57" i="4"/>
  <c r="K57" i="4"/>
  <c r="J57" i="4"/>
  <c r="I57" i="4"/>
  <c r="H57" i="4"/>
  <c r="G57" i="4"/>
  <c r="F57" i="4"/>
  <c r="C57" i="4"/>
  <c r="B57" i="4"/>
  <c r="L56" i="4"/>
  <c r="K56" i="4"/>
  <c r="J56" i="4"/>
  <c r="I56" i="4"/>
  <c r="H56" i="4"/>
  <c r="G56" i="4"/>
  <c r="F56" i="4"/>
  <c r="C56" i="4"/>
  <c r="B56" i="4"/>
  <c r="L55" i="4"/>
  <c r="K55" i="4"/>
  <c r="J55" i="4"/>
  <c r="I55" i="4"/>
  <c r="H55" i="4"/>
  <c r="G55" i="4"/>
  <c r="F55" i="4"/>
  <c r="C55" i="4"/>
  <c r="B55" i="4"/>
  <c r="L54" i="4"/>
  <c r="K54" i="4"/>
  <c r="J54" i="4"/>
  <c r="I54" i="4"/>
  <c r="H54" i="4"/>
  <c r="G54" i="4"/>
  <c r="F54" i="4"/>
  <c r="C54" i="4"/>
  <c r="B54" i="4"/>
  <c r="L53" i="4"/>
  <c r="K53" i="4"/>
  <c r="J53" i="4"/>
  <c r="I53" i="4"/>
  <c r="H53" i="4"/>
  <c r="G53" i="4"/>
  <c r="F53" i="4"/>
  <c r="C53" i="4"/>
  <c r="B53" i="4"/>
  <c r="L52" i="4"/>
  <c r="K52" i="4"/>
  <c r="J52" i="4"/>
  <c r="I52" i="4"/>
  <c r="H52" i="4"/>
  <c r="G52" i="4"/>
  <c r="F52" i="4"/>
  <c r="C52" i="4"/>
  <c r="L51" i="4"/>
  <c r="K51" i="4"/>
  <c r="J51" i="4"/>
  <c r="I51" i="4"/>
  <c r="H51" i="4"/>
  <c r="G51" i="4"/>
  <c r="F51" i="4"/>
  <c r="C51" i="4"/>
  <c r="B51" i="4"/>
  <c r="L50" i="4"/>
  <c r="K50" i="4"/>
  <c r="J50" i="4"/>
  <c r="I50" i="4"/>
  <c r="H50" i="4"/>
  <c r="G50" i="4"/>
  <c r="F50" i="4"/>
  <c r="C50" i="4"/>
  <c r="B50" i="4"/>
  <c r="L49" i="4"/>
  <c r="K49" i="4"/>
  <c r="J49" i="4"/>
  <c r="I49" i="4"/>
  <c r="H49" i="4"/>
  <c r="G49" i="4"/>
  <c r="F49" i="4"/>
  <c r="C49" i="4"/>
  <c r="B49" i="4"/>
  <c r="L48" i="4"/>
  <c r="K48" i="4"/>
  <c r="J48" i="4"/>
  <c r="I48" i="4"/>
  <c r="H48" i="4"/>
  <c r="G48" i="4"/>
  <c r="F48" i="4"/>
  <c r="C48" i="4"/>
  <c r="B48" i="4"/>
  <c r="L47" i="4"/>
  <c r="K47" i="4"/>
  <c r="J47" i="4"/>
  <c r="I47" i="4"/>
  <c r="H47" i="4"/>
  <c r="G47" i="4"/>
  <c r="F47" i="4"/>
  <c r="C47" i="4"/>
  <c r="B47" i="4"/>
  <c r="L46" i="4"/>
  <c r="K46" i="4"/>
  <c r="J46" i="4"/>
  <c r="I46" i="4"/>
  <c r="H46" i="4"/>
  <c r="G46" i="4"/>
  <c r="F46" i="4"/>
  <c r="C46" i="4"/>
  <c r="B46" i="4"/>
  <c r="L45" i="4"/>
  <c r="K45" i="4"/>
  <c r="J45" i="4"/>
  <c r="I45" i="4"/>
  <c r="H45" i="4"/>
  <c r="G45" i="4"/>
  <c r="F45" i="4"/>
  <c r="C45" i="4"/>
  <c r="B45" i="4"/>
  <c r="L44" i="4"/>
  <c r="K44" i="4"/>
  <c r="J44" i="4"/>
  <c r="I44" i="4"/>
  <c r="H44" i="4"/>
  <c r="F44" i="4"/>
  <c r="C44" i="4"/>
  <c r="L43" i="4"/>
  <c r="K43" i="4"/>
  <c r="J43" i="4"/>
  <c r="I43" i="4"/>
  <c r="H43" i="4"/>
  <c r="G43" i="4"/>
  <c r="F43" i="4"/>
  <c r="C43" i="4"/>
  <c r="L42" i="4"/>
  <c r="K42" i="4"/>
  <c r="J42" i="4"/>
  <c r="I42" i="4"/>
  <c r="H42" i="4"/>
  <c r="G42" i="4"/>
  <c r="F42" i="4"/>
  <c r="C42" i="4"/>
  <c r="L41" i="4"/>
  <c r="K41" i="4"/>
  <c r="J41" i="4"/>
  <c r="I41" i="4"/>
  <c r="H41" i="4"/>
  <c r="G41" i="4"/>
  <c r="F41" i="4"/>
  <c r="C41" i="4"/>
  <c r="L40" i="4"/>
  <c r="K40" i="4"/>
  <c r="J40" i="4"/>
  <c r="I40" i="4"/>
  <c r="H40" i="4"/>
  <c r="G40" i="4"/>
  <c r="F40" i="4"/>
  <c r="C40" i="4"/>
  <c r="B40" i="4"/>
  <c r="L39" i="4"/>
  <c r="K39" i="4"/>
  <c r="J39" i="4"/>
  <c r="I39" i="4"/>
  <c r="H39" i="4"/>
  <c r="G39" i="4"/>
  <c r="F39" i="4"/>
  <c r="C39" i="4"/>
  <c r="B39" i="4"/>
  <c r="L38" i="4"/>
  <c r="K38" i="4"/>
  <c r="J38" i="4"/>
  <c r="I38" i="4"/>
  <c r="H38" i="4"/>
  <c r="G38" i="4"/>
  <c r="F38" i="4"/>
  <c r="C38" i="4"/>
  <c r="B38" i="4"/>
  <c r="L37" i="4"/>
  <c r="K37" i="4"/>
  <c r="J37" i="4"/>
  <c r="I37" i="4"/>
  <c r="H37" i="4"/>
  <c r="G37" i="4"/>
  <c r="F37" i="4"/>
  <c r="C37" i="4"/>
  <c r="B37" i="4"/>
  <c r="L36" i="4"/>
  <c r="K36" i="4"/>
  <c r="J36" i="4"/>
  <c r="I36" i="4"/>
  <c r="H36" i="4"/>
  <c r="G36" i="4"/>
  <c r="F36" i="4"/>
  <c r="C36" i="4"/>
  <c r="B36" i="4"/>
  <c r="L35" i="4"/>
  <c r="K35" i="4"/>
  <c r="J35" i="4"/>
  <c r="I35" i="4"/>
  <c r="H35" i="4"/>
  <c r="G35" i="4"/>
  <c r="F35" i="4"/>
  <c r="C35" i="4"/>
  <c r="B35" i="4"/>
  <c r="L34" i="4"/>
  <c r="K34" i="4"/>
  <c r="J34" i="4"/>
  <c r="I34" i="4"/>
  <c r="H34" i="4"/>
  <c r="G34" i="4"/>
  <c r="F34" i="4"/>
  <c r="C34" i="4"/>
  <c r="B34" i="4"/>
  <c r="L33" i="4"/>
  <c r="K33" i="4"/>
  <c r="J33" i="4"/>
  <c r="I33" i="4"/>
  <c r="H33" i="4"/>
  <c r="G33" i="4"/>
  <c r="F33" i="4"/>
  <c r="C33" i="4"/>
  <c r="B33" i="4"/>
  <c r="L32" i="4"/>
  <c r="K32" i="4"/>
  <c r="J32" i="4"/>
  <c r="I32" i="4"/>
  <c r="H32" i="4"/>
  <c r="G32" i="4"/>
  <c r="F32" i="4"/>
  <c r="C32" i="4"/>
  <c r="B32" i="4"/>
  <c r="L31" i="4"/>
  <c r="K31" i="4"/>
  <c r="J31" i="4"/>
  <c r="I31" i="4"/>
  <c r="H31" i="4"/>
  <c r="G31" i="4"/>
  <c r="F31" i="4"/>
  <c r="C31" i="4"/>
  <c r="B31" i="4"/>
  <c r="L30" i="4"/>
  <c r="K30" i="4"/>
  <c r="J30" i="4"/>
  <c r="I30" i="4"/>
  <c r="H30" i="4"/>
  <c r="G30" i="4"/>
  <c r="F30" i="4"/>
  <c r="C30" i="4"/>
  <c r="B30" i="4"/>
  <c r="L29" i="4"/>
  <c r="K29" i="4"/>
  <c r="J29" i="4"/>
  <c r="I29" i="4"/>
  <c r="H29" i="4"/>
  <c r="G29" i="4"/>
  <c r="F29" i="4"/>
  <c r="C29" i="4"/>
  <c r="B29" i="4"/>
  <c r="L28" i="4"/>
  <c r="K28" i="4"/>
  <c r="J28" i="4"/>
  <c r="I28" i="4"/>
  <c r="H28" i="4"/>
  <c r="G28" i="4"/>
  <c r="F28" i="4"/>
  <c r="C28" i="4"/>
  <c r="B28" i="4"/>
  <c r="L27" i="4"/>
  <c r="K27" i="4"/>
  <c r="J27" i="4"/>
  <c r="I27" i="4"/>
  <c r="H27" i="4"/>
  <c r="G27" i="4"/>
  <c r="F27" i="4"/>
  <c r="C27" i="4"/>
  <c r="B27" i="4"/>
  <c r="K26" i="4"/>
  <c r="J26" i="4"/>
  <c r="I26" i="4"/>
  <c r="H26" i="4"/>
  <c r="G26" i="4"/>
  <c r="F26" i="4"/>
  <c r="C26" i="4"/>
  <c r="B26" i="4"/>
  <c r="L25" i="4"/>
  <c r="K25" i="4"/>
  <c r="J25" i="4"/>
  <c r="I25" i="4"/>
  <c r="H25" i="4"/>
  <c r="G25" i="4"/>
  <c r="F25" i="4"/>
  <c r="C25" i="4"/>
  <c r="B25" i="4"/>
  <c r="L24" i="4"/>
  <c r="K24" i="4"/>
  <c r="J24" i="4"/>
  <c r="I24" i="4"/>
  <c r="H24" i="4"/>
  <c r="G24" i="4"/>
  <c r="F24" i="4"/>
  <c r="C24" i="4"/>
  <c r="B24" i="4"/>
  <c r="L23" i="4"/>
  <c r="K23" i="4"/>
  <c r="J23" i="4"/>
  <c r="I23" i="4"/>
  <c r="H23" i="4"/>
  <c r="G23" i="4"/>
  <c r="F23" i="4"/>
  <c r="C23" i="4"/>
  <c r="B23" i="4"/>
  <c r="L22" i="4"/>
  <c r="K22" i="4"/>
  <c r="J22" i="4"/>
  <c r="I22" i="4"/>
  <c r="H22" i="4"/>
  <c r="G22" i="4"/>
  <c r="F22" i="4"/>
  <c r="C22" i="4"/>
  <c r="B22" i="4"/>
  <c r="K21" i="4"/>
  <c r="J21" i="4"/>
  <c r="I21" i="4"/>
  <c r="H21" i="4"/>
  <c r="G21" i="4"/>
  <c r="F21" i="4"/>
  <c r="C21" i="4"/>
  <c r="B21" i="4"/>
  <c r="K20" i="4"/>
  <c r="J20" i="4"/>
  <c r="I20" i="4"/>
  <c r="H20" i="4"/>
  <c r="G20" i="4"/>
  <c r="F20" i="4"/>
  <c r="C20" i="4"/>
  <c r="B20" i="4"/>
  <c r="K19" i="4"/>
  <c r="J19" i="4"/>
  <c r="I19" i="4"/>
  <c r="H19" i="4"/>
  <c r="G19" i="4"/>
  <c r="F19" i="4"/>
  <c r="C19" i="4"/>
  <c r="B19" i="4"/>
  <c r="K18" i="4"/>
  <c r="J18" i="4"/>
  <c r="I18" i="4"/>
  <c r="H18" i="4"/>
  <c r="G18" i="4"/>
  <c r="F18" i="4"/>
  <c r="C18" i="4"/>
  <c r="L17" i="4"/>
  <c r="K17" i="4"/>
  <c r="J17" i="4"/>
  <c r="I17" i="4"/>
  <c r="H17" i="4"/>
  <c r="G17" i="4"/>
  <c r="F17" i="4"/>
  <c r="B17" i="4"/>
  <c r="L16" i="4"/>
  <c r="K16" i="4"/>
  <c r="J16" i="4"/>
  <c r="I16" i="4"/>
  <c r="H16" i="4"/>
  <c r="G16" i="4"/>
  <c r="F16" i="4"/>
  <c r="B16" i="4"/>
  <c r="L15" i="4"/>
  <c r="K15" i="4"/>
  <c r="J15" i="4"/>
  <c r="I15" i="4"/>
  <c r="H15" i="4"/>
  <c r="G15" i="4"/>
  <c r="F15" i="4"/>
  <c r="C15" i="4"/>
  <c r="B15" i="4"/>
  <c r="L14" i="4"/>
  <c r="K14" i="4"/>
  <c r="J14" i="4"/>
  <c r="I14" i="4"/>
  <c r="H14" i="4"/>
  <c r="G14" i="4"/>
  <c r="F14" i="4"/>
  <c r="C14" i="4"/>
  <c r="B14" i="4"/>
  <c r="L13" i="4"/>
  <c r="K13" i="4"/>
  <c r="J13" i="4"/>
  <c r="I13" i="4"/>
  <c r="H13" i="4"/>
  <c r="G13" i="4"/>
  <c r="F13" i="4"/>
  <c r="C13" i="4"/>
  <c r="B13" i="4"/>
  <c r="L12" i="4"/>
  <c r="K12" i="4"/>
  <c r="J12" i="4"/>
  <c r="I12" i="4"/>
  <c r="H12" i="4"/>
  <c r="G12" i="4"/>
  <c r="F12" i="4"/>
  <c r="C12" i="4"/>
  <c r="B12" i="4"/>
  <c r="L11" i="4"/>
  <c r="K11" i="4"/>
  <c r="J11" i="4"/>
  <c r="I11" i="4"/>
  <c r="H11" i="4"/>
  <c r="G11" i="4"/>
  <c r="F11" i="4"/>
  <c r="C11" i="4"/>
  <c r="B11" i="4"/>
  <c r="L10" i="4"/>
  <c r="K10" i="4"/>
  <c r="K67" i="4" s="1"/>
  <c r="J10" i="4"/>
  <c r="I10" i="4"/>
  <c r="H10" i="4"/>
  <c r="G10" i="4"/>
  <c r="F10" i="4"/>
  <c r="C10" i="4"/>
  <c r="B10" i="4"/>
  <c r="L9" i="4"/>
  <c r="K9" i="4"/>
  <c r="J9" i="4"/>
  <c r="I9" i="4"/>
  <c r="H9" i="4"/>
  <c r="G9" i="4"/>
  <c r="F9" i="4"/>
  <c r="C9" i="4"/>
  <c r="B9" i="4"/>
  <c r="L8" i="4"/>
  <c r="K8" i="4"/>
  <c r="J8" i="4"/>
  <c r="I8" i="4"/>
  <c r="H8" i="4"/>
  <c r="G8" i="4"/>
  <c r="F8" i="4"/>
  <c r="C8" i="4"/>
  <c r="B8" i="4"/>
  <c r="L7" i="4"/>
  <c r="K7" i="4"/>
  <c r="J7" i="4"/>
  <c r="I7" i="4"/>
  <c r="H7" i="4"/>
  <c r="G7" i="4"/>
  <c r="F7" i="4"/>
  <c r="C7" i="4"/>
  <c r="B7" i="4"/>
  <c r="L6" i="4"/>
  <c r="K6" i="4"/>
  <c r="J6" i="4"/>
  <c r="I6" i="4"/>
  <c r="H6" i="4"/>
  <c r="G6" i="4"/>
  <c r="F6" i="4"/>
  <c r="C6" i="4"/>
  <c r="B6" i="4"/>
  <c r="L5" i="4"/>
  <c r="K5" i="4"/>
  <c r="J5" i="4"/>
  <c r="I5" i="4"/>
  <c r="H5" i="4"/>
  <c r="G5" i="4"/>
  <c r="F5" i="4"/>
  <c r="C5" i="4"/>
  <c r="B5" i="4"/>
  <c r="L4" i="4"/>
  <c r="K4" i="4"/>
  <c r="J4" i="4"/>
  <c r="I4" i="4"/>
  <c r="H4" i="4"/>
  <c r="G4" i="4"/>
  <c r="F4" i="4"/>
  <c r="C4" i="4"/>
  <c r="B4" i="4"/>
  <c r="L3" i="4"/>
  <c r="K3" i="4"/>
  <c r="J3" i="4"/>
  <c r="J67" i="4" s="1"/>
  <c r="I3" i="4"/>
  <c r="I67" i="4" s="1"/>
  <c r="H3" i="4"/>
  <c r="H67" i="4" s="1"/>
  <c r="G3" i="4"/>
  <c r="G67" i="4" s="1"/>
  <c r="F3" i="4"/>
  <c r="C3" i="4"/>
  <c r="B3" i="4"/>
  <c r="L175" i="3"/>
  <c r="K175" i="3"/>
  <c r="J175" i="3"/>
  <c r="I175" i="3"/>
  <c r="H175" i="3"/>
  <c r="G175" i="3"/>
  <c r="F175" i="3"/>
  <c r="C175" i="3"/>
  <c r="B175" i="3"/>
  <c r="L174" i="3"/>
  <c r="K174" i="3"/>
  <c r="J174" i="3"/>
  <c r="I174" i="3"/>
  <c r="H174" i="3"/>
  <c r="G174" i="3"/>
  <c r="F174" i="3"/>
  <c r="C174" i="3"/>
  <c r="B174" i="3"/>
  <c r="L173" i="3"/>
  <c r="K173" i="3"/>
  <c r="J173" i="3"/>
  <c r="I173" i="3"/>
  <c r="H173" i="3"/>
  <c r="G173" i="3"/>
  <c r="F173" i="3"/>
  <c r="C173" i="3"/>
  <c r="B173" i="3"/>
  <c r="L172" i="3"/>
  <c r="K172" i="3"/>
  <c r="J172" i="3"/>
  <c r="I172" i="3"/>
  <c r="H172" i="3"/>
  <c r="G172" i="3"/>
  <c r="F172" i="3"/>
  <c r="C172" i="3"/>
  <c r="B172" i="3"/>
  <c r="L171" i="3"/>
  <c r="K171" i="3"/>
  <c r="J171" i="3"/>
  <c r="I171" i="3"/>
  <c r="H171" i="3"/>
  <c r="G171" i="3"/>
  <c r="F171" i="3"/>
  <c r="C171" i="3"/>
  <c r="B171" i="3"/>
  <c r="L170" i="3"/>
  <c r="K170" i="3"/>
  <c r="J170" i="3"/>
  <c r="I170" i="3"/>
  <c r="H170" i="3"/>
  <c r="G170" i="3"/>
  <c r="F170" i="3"/>
  <c r="C170" i="3"/>
  <c r="B170" i="3"/>
  <c r="L169" i="3"/>
  <c r="K169" i="3"/>
  <c r="J169" i="3"/>
  <c r="I169" i="3"/>
  <c r="H169" i="3"/>
  <c r="G169" i="3"/>
  <c r="F169" i="3"/>
  <c r="C169" i="3"/>
  <c r="B169" i="3"/>
  <c r="L168" i="3"/>
  <c r="K168" i="3"/>
  <c r="J168" i="3"/>
  <c r="I168" i="3"/>
  <c r="H168" i="3"/>
  <c r="G168" i="3"/>
  <c r="F168" i="3"/>
  <c r="C168" i="3"/>
  <c r="B168" i="3"/>
  <c r="L167" i="3"/>
  <c r="K167" i="3"/>
  <c r="J167" i="3"/>
  <c r="I167" i="3"/>
  <c r="H167" i="3"/>
  <c r="G167" i="3"/>
  <c r="F167" i="3"/>
  <c r="C167" i="3"/>
  <c r="B167" i="3"/>
  <c r="L166" i="3"/>
  <c r="K166" i="3"/>
  <c r="J166" i="3"/>
  <c r="I166" i="3"/>
  <c r="H166" i="3"/>
  <c r="G166" i="3"/>
  <c r="F166" i="3"/>
  <c r="C166" i="3"/>
  <c r="B166" i="3"/>
  <c r="L165" i="3"/>
  <c r="K165" i="3"/>
  <c r="J165" i="3"/>
  <c r="I165" i="3"/>
  <c r="H165" i="3"/>
  <c r="G165" i="3"/>
  <c r="F165" i="3"/>
  <c r="C165" i="3"/>
  <c r="B165" i="3"/>
  <c r="L164" i="3"/>
  <c r="K164" i="3"/>
  <c r="J164" i="3"/>
  <c r="I164" i="3"/>
  <c r="H164" i="3"/>
  <c r="G164" i="3"/>
  <c r="F164" i="3"/>
  <c r="C164" i="3"/>
  <c r="B164" i="3"/>
  <c r="L163" i="3"/>
  <c r="K163" i="3"/>
  <c r="J163" i="3"/>
  <c r="I163" i="3"/>
  <c r="H163" i="3"/>
  <c r="G163" i="3"/>
  <c r="F163" i="3"/>
  <c r="C163" i="3"/>
  <c r="B163" i="3"/>
  <c r="L162" i="3"/>
  <c r="K162" i="3"/>
  <c r="J162" i="3"/>
  <c r="I162" i="3"/>
  <c r="H162" i="3"/>
  <c r="G162" i="3"/>
  <c r="F162" i="3"/>
  <c r="C162" i="3"/>
  <c r="B162" i="3"/>
  <c r="L161" i="3"/>
  <c r="K161" i="3"/>
  <c r="J161" i="3"/>
  <c r="I161" i="3"/>
  <c r="H161" i="3"/>
  <c r="G161" i="3"/>
  <c r="F161" i="3"/>
  <c r="C161" i="3"/>
  <c r="B161" i="3"/>
  <c r="L160" i="3"/>
  <c r="K160" i="3"/>
  <c r="J160" i="3"/>
  <c r="I160" i="3"/>
  <c r="H160" i="3"/>
  <c r="G160" i="3"/>
  <c r="F160" i="3"/>
  <c r="C160" i="3"/>
  <c r="B160" i="3"/>
  <c r="L159" i="3"/>
  <c r="K159" i="3"/>
  <c r="J159" i="3"/>
  <c r="I159" i="3"/>
  <c r="H159" i="3"/>
  <c r="G159" i="3"/>
  <c r="F159" i="3"/>
  <c r="C159" i="3"/>
  <c r="L158" i="3"/>
  <c r="K158" i="3"/>
  <c r="J158" i="3"/>
  <c r="I158" i="3"/>
  <c r="H158" i="3"/>
  <c r="G158" i="3"/>
  <c r="F158" i="3"/>
  <c r="C158" i="3"/>
  <c r="B158" i="3"/>
  <c r="L157" i="3"/>
  <c r="K157" i="3"/>
  <c r="J157" i="3"/>
  <c r="I157" i="3"/>
  <c r="H157" i="3"/>
  <c r="G157" i="3"/>
  <c r="F157" i="3"/>
  <c r="C157" i="3"/>
  <c r="B157" i="3"/>
  <c r="L156" i="3"/>
  <c r="K156" i="3"/>
  <c r="J156" i="3"/>
  <c r="I156" i="3"/>
  <c r="H156" i="3"/>
  <c r="G156" i="3"/>
  <c r="F156" i="3"/>
  <c r="C156" i="3"/>
  <c r="B156" i="3"/>
  <c r="L155" i="3"/>
  <c r="K155" i="3"/>
  <c r="J155" i="3"/>
  <c r="I155" i="3"/>
  <c r="H155" i="3"/>
  <c r="G155" i="3"/>
  <c r="F155" i="3"/>
  <c r="C155" i="3"/>
  <c r="B155" i="3"/>
  <c r="L154" i="3"/>
  <c r="K154" i="3"/>
  <c r="J154" i="3"/>
  <c r="I154" i="3"/>
  <c r="H154" i="3"/>
  <c r="G154" i="3"/>
  <c r="F154" i="3"/>
  <c r="C154" i="3"/>
  <c r="B154" i="3"/>
  <c r="L153" i="3"/>
  <c r="K153" i="3"/>
  <c r="J153" i="3"/>
  <c r="I153" i="3"/>
  <c r="H153" i="3"/>
  <c r="G153" i="3"/>
  <c r="F153" i="3"/>
  <c r="C153" i="3"/>
  <c r="B153" i="3"/>
  <c r="L152" i="3"/>
  <c r="K152" i="3"/>
  <c r="J152" i="3"/>
  <c r="I152" i="3"/>
  <c r="H152" i="3"/>
  <c r="G152" i="3"/>
  <c r="F152" i="3"/>
  <c r="C152" i="3"/>
  <c r="B152" i="3"/>
  <c r="L151" i="3"/>
  <c r="K151" i="3"/>
  <c r="J151" i="3"/>
  <c r="I151" i="3"/>
  <c r="H151" i="3"/>
  <c r="G151" i="3"/>
  <c r="F151" i="3"/>
  <c r="C151" i="3"/>
  <c r="B151" i="3"/>
  <c r="L150" i="3"/>
  <c r="K150" i="3"/>
  <c r="J150" i="3"/>
  <c r="I150" i="3"/>
  <c r="H150" i="3"/>
  <c r="G150" i="3"/>
  <c r="F150" i="3"/>
  <c r="C150" i="3"/>
  <c r="B150" i="3"/>
  <c r="L149" i="3"/>
  <c r="K149" i="3"/>
  <c r="J149" i="3"/>
  <c r="I149" i="3"/>
  <c r="H149" i="3"/>
  <c r="G149" i="3"/>
  <c r="F149" i="3"/>
  <c r="C149" i="3"/>
  <c r="B149" i="3"/>
  <c r="L148" i="3"/>
  <c r="K148" i="3"/>
  <c r="J148" i="3"/>
  <c r="I148" i="3"/>
  <c r="H148" i="3"/>
  <c r="G148" i="3"/>
  <c r="F148" i="3"/>
  <c r="C148" i="3"/>
  <c r="B148" i="3"/>
  <c r="L147" i="3"/>
  <c r="K147" i="3"/>
  <c r="J147" i="3"/>
  <c r="I147" i="3"/>
  <c r="H147" i="3"/>
  <c r="G147" i="3"/>
  <c r="F147" i="3"/>
  <c r="C147" i="3"/>
  <c r="B147" i="3"/>
  <c r="L146" i="3"/>
  <c r="K146" i="3"/>
  <c r="J146" i="3"/>
  <c r="I146" i="3"/>
  <c r="H146" i="3"/>
  <c r="G146" i="3"/>
  <c r="F146" i="3"/>
  <c r="C146" i="3"/>
  <c r="B146" i="3"/>
  <c r="L145" i="3"/>
  <c r="K145" i="3"/>
  <c r="J145" i="3"/>
  <c r="I145" i="3"/>
  <c r="H145" i="3"/>
  <c r="G145" i="3"/>
  <c r="F145" i="3"/>
  <c r="C145" i="3"/>
  <c r="B145" i="3"/>
  <c r="L144" i="3"/>
  <c r="K144" i="3"/>
  <c r="J144" i="3"/>
  <c r="I144" i="3"/>
  <c r="H144" i="3"/>
  <c r="G144" i="3"/>
  <c r="F144" i="3"/>
  <c r="C144" i="3"/>
  <c r="B144" i="3"/>
  <c r="L143" i="3"/>
  <c r="K143" i="3"/>
  <c r="J143" i="3"/>
  <c r="I143" i="3"/>
  <c r="H143" i="3"/>
  <c r="G143" i="3"/>
  <c r="F143" i="3"/>
  <c r="C143" i="3"/>
  <c r="B143" i="3"/>
  <c r="L142" i="3"/>
  <c r="K142" i="3"/>
  <c r="J142" i="3"/>
  <c r="I142" i="3"/>
  <c r="H142" i="3"/>
  <c r="G142" i="3"/>
  <c r="F142" i="3"/>
  <c r="C142" i="3"/>
  <c r="B142" i="3"/>
  <c r="L141" i="3"/>
  <c r="K141" i="3"/>
  <c r="J141" i="3"/>
  <c r="I141" i="3"/>
  <c r="H141" i="3"/>
  <c r="G141" i="3"/>
  <c r="F141" i="3"/>
  <c r="C141" i="3"/>
  <c r="B141" i="3"/>
  <c r="L140" i="3"/>
  <c r="K140" i="3"/>
  <c r="J140" i="3"/>
  <c r="I140" i="3"/>
  <c r="H140" i="3"/>
  <c r="G140" i="3"/>
  <c r="F140" i="3"/>
  <c r="C140" i="3"/>
  <c r="B140" i="3"/>
  <c r="L139" i="3"/>
  <c r="K139" i="3"/>
  <c r="J139" i="3"/>
  <c r="I139" i="3"/>
  <c r="H139" i="3"/>
  <c r="G139" i="3"/>
  <c r="F139" i="3"/>
  <c r="C139" i="3"/>
  <c r="B139" i="3"/>
  <c r="L138" i="3"/>
  <c r="K138" i="3"/>
  <c r="J138" i="3"/>
  <c r="I138" i="3"/>
  <c r="H138" i="3"/>
  <c r="G138" i="3"/>
  <c r="F138" i="3"/>
  <c r="C138" i="3"/>
  <c r="B138" i="3"/>
  <c r="L137" i="3"/>
  <c r="K137" i="3"/>
  <c r="J137" i="3"/>
  <c r="I137" i="3"/>
  <c r="H137" i="3"/>
  <c r="G137" i="3"/>
  <c r="F137" i="3"/>
  <c r="C137" i="3"/>
  <c r="B137" i="3"/>
  <c r="L136" i="3"/>
  <c r="K136" i="3"/>
  <c r="J136" i="3"/>
  <c r="I136" i="3"/>
  <c r="H136" i="3"/>
  <c r="G136" i="3"/>
  <c r="F136" i="3"/>
  <c r="C136" i="3"/>
  <c r="B136" i="3"/>
  <c r="L135" i="3"/>
  <c r="K135" i="3"/>
  <c r="J135" i="3"/>
  <c r="I135" i="3"/>
  <c r="H135" i="3"/>
  <c r="G135" i="3"/>
  <c r="F135" i="3"/>
  <c r="C135" i="3"/>
  <c r="B135" i="3"/>
  <c r="L134" i="3"/>
  <c r="K134" i="3"/>
  <c r="J134" i="3"/>
  <c r="I134" i="3"/>
  <c r="H134" i="3"/>
  <c r="G134" i="3"/>
  <c r="F134" i="3"/>
  <c r="C134" i="3"/>
  <c r="B134" i="3"/>
  <c r="L133" i="3"/>
  <c r="K133" i="3"/>
  <c r="J133" i="3"/>
  <c r="I133" i="3"/>
  <c r="H133" i="3"/>
  <c r="G133" i="3"/>
  <c r="F133" i="3"/>
  <c r="C133" i="3"/>
  <c r="B133" i="3"/>
  <c r="L132" i="3"/>
  <c r="K132" i="3"/>
  <c r="J132" i="3"/>
  <c r="I132" i="3"/>
  <c r="H132" i="3"/>
  <c r="G132" i="3"/>
  <c r="F132" i="3"/>
  <c r="C132" i="3"/>
  <c r="B132" i="3"/>
  <c r="L131" i="3"/>
  <c r="K131" i="3"/>
  <c r="J131" i="3"/>
  <c r="I131" i="3"/>
  <c r="H131" i="3"/>
  <c r="G131" i="3"/>
  <c r="F131" i="3"/>
  <c r="C131" i="3"/>
  <c r="B131" i="3"/>
  <c r="L130" i="3"/>
  <c r="K130" i="3"/>
  <c r="J130" i="3"/>
  <c r="I130" i="3"/>
  <c r="H130" i="3"/>
  <c r="G130" i="3"/>
  <c r="F130" i="3"/>
  <c r="C130" i="3"/>
  <c r="B130" i="3"/>
  <c r="L129" i="3"/>
  <c r="K129" i="3"/>
  <c r="J129" i="3"/>
  <c r="I129" i="3"/>
  <c r="H129" i="3"/>
  <c r="G129" i="3"/>
  <c r="F129" i="3"/>
  <c r="C129" i="3"/>
  <c r="B129" i="3"/>
  <c r="L128" i="3"/>
  <c r="K128" i="3"/>
  <c r="J128" i="3"/>
  <c r="I128" i="3"/>
  <c r="H128" i="3"/>
  <c r="G128" i="3"/>
  <c r="F128" i="3"/>
  <c r="C128" i="3"/>
  <c r="B128" i="3"/>
  <c r="L127" i="3"/>
  <c r="K127" i="3"/>
  <c r="J127" i="3"/>
  <c r="I127" i="3"/>
  <c r="H127" i="3"/>
  <c r="G127" i="3"/>
  <c r="F127" i="3"/>
  <c r="C127" i="3"/>
  <c r="B127" i="3"/>
  <c r="L126" i="3"/>
  <c r="K126" i="3"/>
  <c r="J126" i="3"/>
  <c r="I126" i="3"/>
  <c r="H126" i="3"/>
  <c r="G126" i="3"/>
  <c r="F126" i="3"/>
  <c r="C126" i="3"/>
  <c r="B126" i="3"/>
  <c r="L125" i="3"/>
  <c r="K125" i="3"/>
  <c r="J125" i="3"/>
  <c r="I125" i="3"/>
  <c r="H125" i="3"/>
  <c r="G125" i="3"/>
  <c r="F125" i="3"/>
  <c r="C125" i="3"/>
  <c r="B125" i="3"/>
  <c r="L124" i="3"/>
  <c r="K124" i="3"/>
  <c r="J124" i="3"/>
  <c r="I124" i="3"/>
  <c r="H124" i="3"/>
  <c r="G124" i="3"/>
  <c r="F124" i="3"/>
  <c r="C124" i="3"/>
  <c r="B124" i="3"/>
  <c r="L123" i="3"/>
  <c r="K123" i="3"/>
  <c r="J123" i="3"/>
  <c r="I123" i="3"/>
  <c r="H123" i="3"/>
  <c r="G123" i="3"/>
  <c r="F123" i="3"/>
  <c r="C123" i="3"/>
  <c r="B123" i="3"/>
  <c r="L122" i="3"/>
  <c r="K122" i="3"/>
  <c r="J122" i="3"/>
  <c r="I122" i="3"/>
  <c r="H122" i="3"/>
  <c r="G122" i="3"/>
  <c r="F122" i="3"/>
  <c r="C122" i="3"/>
  <c r="B122" i="3"/>
  <c r="L121" i="3"/>
  <c r="K121" i="3"/>
  <c r="J121" i="3"/>
  <c r="I121" i="3"/>
  <c r="H121" i="3"/>
  <c r="G121" i="3"/>
  <c r="F121" i="3"/>
  <c r="C121" i="3"/>
  <c r="B121" i="3"/>
  <c r="L120" i="3"/>
  <c r="K120" i="3"/>
  <c r="J120" i="3"/>
  <c r="I120" i="3"/>
  <c r="H120" i="3"/>
  <c r="G120" i="3"/>
  <c r="F120" i="3"/>
  <c r="C120" i="3"/>
  <c r="B120" i="3"/>
  <c r="L119" i="3"/>
  <c r="K119" i="3"/>
  <c r="J119" i="3"/>
  <c r="I119" i="3"/>
  <c r="H119" i="3"/>
  <c r="G119" i="3"/>
  <c r="F119" i="3"/>
  <c r="C119" i="3"/>
  <c r="B119" i="3"/>
  <c r="L118" i="3"/>
  <c r="K118" i="3"/>
  <c r="J118" i="3"/>
  <c r="I118" i="3"/>
  <c r="H118" i="3"/>
  <c r="G118" i="3"/>
  <c r="F118" i="3"/>
  <c r="C118" i="3"/>
  <c r="B118" i="3"/>
  <c r="L117" i="3"/>
  <c r="K117" i="3"/>
  <c r="J117" i="3"/>
  <c r="I117" i="3"/>
  <c r="H117" i="3"/>
  <c r="G117" i="3"/>
  <c r="F117" i="3"/>
  <c r="C117" i="3"/>
  <c r="B117" i="3"/>
  <c r="L116" i="3"/>
  <c r="K116" i="3"/>
  <c r="J116" i="3"/>
  <c r="I116" i="3"/>
  <c r="H116" i="3"/>
  <c r="G116" i="3"/>
  <c r="F116" i="3"/>
  <c r="C116" i="3"/>
  <c r="B116" i="3"/>
  <c r="L115" i="3"/>
  <c r="K115" i="3"/>
  <c r="J115" i="3"/>
  <c r="I115" i="3"/>
  <c r="H115" i="3"/>
  <c r="G115" i="3"/>
  <c r="F115" i="3"/>
  <c r="C115" i="3"/>
  <c r="B115" i="3"/>
  <c r="L114" i="3"/>
  <c r="K114" i="3"/>
  <c r="J114" i="3"/>
  <c r="I114" i="3"/>
  <c r="H114" i="3"/>
  <c r="G114" i="3"/>
  <c r="F114" i="3"/>
  <c r="C114" i="3"/>
  <c r="B114" i="3"/>
  <c r="L113" i="3"/>
  <c r="K113" i="3"/>
  <c r="J113" i="3"/>
  <c r="I113" i="3"/>
  <c r="H113" i="3"/>
  <c r="G113" i="3"/>
  <c r="F113" i="3"/>
  <c r="C113" i="3"/>
  <c r="B113" i="3"/>
  <c r="L112" i="3"/>
  <c r="K112" i="3"/>
  <c r="J112" i="3"/>
  <c r="I112" i="3"/>
  <c r="H112" i="3"/>
  <c r="G112" i="3"/>
  <c r="F112" i="3"/>
  <c r="C112" i="3"/>
  <c r="B112" i="3"/>
  <c r="L111" i="3"/>
  <c r="K111" i="3"/>
  <c r="J111" i="3"/>
  <c r="I111" i="3"/>
  <c r="H111" i="3"/>
  <c r="G111" i="3"/>
  <c r="F111" i="3"/>
  <c r="C111" i="3"/>
  <c r="B111" i="3"/>
  <c r="L110" i="3"/>
  <c r="K110" i="3"/>
  <c r="J110" i="3"/>
  <c r="I110" i="3"/>
  <c r="H110" i="3"/>
  <c r="G110" i="3"/>
  <c r="F110" i="3"/>
  <c r="C110" i="3"/>
  <c r="B110" i="3"/>
  <c r="L109" i="3"/>
  <c r="K109" i="3"/>
  <c r="J109" i="3"/>
  <c r="I109" i="3"/>
  <c r="H109" i="3"/>
  <c r="G109" i="3"/>
  <c r="F109" i="3"/>
  <c r="C109" i="3"/>
  <c r="B109" i="3"/>
  <c r="L108" i="3"/>
  <c r="K108" i="3"/>
  <c r="J108" i="3"/>
  <c r="I108" i="3"/>
  <c r="H108" i="3"/>
  <c r="G108" i="3"/>
  <c r="F108" i="3"/>
  <c r="C108" i="3"/>
  <c r="B108" i="3"/>
  <c r="L107" i="3"/>
  <c r="K107" i="3"/>
  <c r="J107" i="3"/>
  <c r="I107" i="3"/>
  <c r="H107" i="3"/>
  <c r="G107" i="3"/>
  <c r="F107" i="3"/>
  <c r="C107" i="3"/>
  <c r="B107" i="3"/>
  <c r="L106" i="3"/>
  <c r="K106" i="3"/>
  <c r="J106" i="3"/>
  <c r="I106" i="3"/>
  <c r="H106" i="3"/>
  <c r="G106" i="3"/>
  <c r="F106" i="3"/>
  <c r="C106" i="3"/>
  <c r="B106" i="3"/>
  <c r="L105" i="3"/>
  <c r="K105" i="3"/>
  <c r="J105" i="3"/>
  <c r="I105" i="3"/>
  <c r="H105" i="3"/>
  <c r="G105" i="3"/>
  <c r="F105" i="3"/>
  <c r="C105" i="3"/>
  <c r="B105" i="3"/>
  <c r="L104" i="3"/>
  <c r="K104" i="3"/>
  <c r="J104" i="3"/>
  <c r="I104" i="3"/>
  <c r="H104" i="3"/>
  <c r="G104" i="3"/>
  <c r="F104" i="3"/>
  <c r="C104" i="3"/>
  <c r="B104" i="3"/>
  <c r="L103" i="3"/>
  <c r="K103" i="3"/>
  <c r="J103" i="3"/>
  <c r="I103" i="3"/>
  <c r="H103" i="3"/>
  <c r="G103" i="3"/>
  <c r="F103" i="3"/>
  <c r="C103" i="3"/>
  <c r="B103" i="3"/>
  <c r="L102" i="3"/>
  <c r="K102" i="3"/>
  <c r="J102" i="3"/>
  <c r="I102" i="3"/>
  <c r="H102" i="3"/>
  <c r="G102" i="3"/>
  <c r="C102" i="3"/>
  <c r="B102" i="3"/>
  <c r="L101" i="3"/>
  <c r="K101" i="3"/>
  <c r="J101" i="3"/>
  <c r="I101" i="3"/>
  <c r="H101" i="3"/>
  <c r="G101" i="3"/>
  <c r="C101" i="3"/>
  <c r="B101" i="3"/>
  <c r="L100" i="3"/>
  <c r="K100" i="3"/>
  <c r="J100" i="3"/>
  <c r="I100" i="3"/>
  <c r="H100" i="3"/>
  <c r="G100" i="3"/>
  <c r="C100" i="3"/>
  <c r="B100" i="3"/>
  <c r="L99" i="3"/>
  <c r="K99" i="3"/>
  <c r="J99" i="3"/>
  <c r="I99" i="3"/>
  <c r="H99" i="3"/>
  <c r="G99" i="3"/>
  <c r="C99" i="3"/>
  <c r="B99" i="3"/>
  <c r="K98" i="3"/>
  <c r="J98" i="3"/>
  <c r="I98" i="3"/>
  <c r="H98" i="3"/>
  <c r="G98" i="3"/>
  <c r="F98" i="3"/>
  <c r="C98" i="3"/>
  <c r="B98" i="3"/>
  <c r="K97" i="3"/>
  <c r="J97" i="3"/>
  <c r="I97" i="3"/>
  <c r="H97" i="3"/>
  <c r="G97" i="3"/>
  <c r="F97" i="3"/>
  <c r="C97" i="3"/>
  <c r="B97" i="3"/>
  <c r="L96" i="3"/>
  <c r="K96" i="3"/>
  <c r="J96" i="3"/>
  <c r="I96" i="3"/>
  <c r="H96" i="3"/>
  <c r="G96" i="3"/>
  <c r="F96" i="3"/>
  <c r="C96" i="3"/>
  <c r="B96" i="3"/>
  <c r="L95" i="3"/>
  <c r="K95" i="3"/>
  <c r="J95" i="3"/>
  <c r="I95" i="3"/>
  <c r="H95" i="3"/>
  <c r="G95" i="3"/>
  <c r="F95" i="3"/>
  <c r="C95" i="3"/>
  <c r="B95" i="3"/>
  <c r="L94" i="3"/>
  <c r="K94" i="3"/>
  <c r="J94" i="3"/>
  <c r="I94" i="3"/>
  <c r="H94" i="3"/>
  <c r="G94" i="3"/>
  <c r="F94" i="3"/>
  <c r="C94" i="3"/>
  <c r="B94" i="3"/>
  <c r="L93" i="3"/>
  <c r="K93" i="3"/>
  <c r="J93" i="3"/>
  <c r="I93" i="3"/>
  <c r="H93" i="3"/>
  <c r="G93" i="3"/>
  <c r="F93" i="3"/>
  <c r="C93" i="3"/>
  <c r="B93" i="3"/>
  <c r="K92" i="3"/>
  <c r="J92" i="3"/>
  <c r="I92" i="3"/>
  <c r="H92" i="3"/>
  <c r="G92" i="3"/>
  <c r="F92" i="3"/>
  <c r="C92" i="3"/>
  <c r="B92" i="3"/>
  <c r="L91" i="3"/>
  <c r="K91" i="3"/>
  <c r="J91" i="3"/>
  <c r="I91" i="3"/>
  <c r="H91" i="3"/>
  <c r="G91" i="3"/>
  <c r="F91" i="3"/>
  <c r="C91" i="3"/>
  <c r="B91" i="3"/>
  <c r="L90" i="3"/>
  <c r="K90" i="3"/>
  <c r="J90" i="3"/>
  <c r="I90" i="3"/>
  <c r="H90" i="3"/>
  <c r="G90" i="3"/>
  <c r="F90" i="3"/>
  <c r="C90" i="3"/>
  <c r="B90" i="3"/>
  <c r="L89" i="3"/>
  <c r="K89" i="3"/>
  <c r="J89" i="3"/>
  <c r="I89" i="3"/>
  <c r="H89" i="3"/>
  <c r="G89" i="3"/>
  <c r="F89" i="3"/>
  <c r="C89" i="3"/>
  <c r="B89" i="3"/>
  <c r="L88" i="3"/>
  <c r="K88" i="3"/>
  <c r="J88" i="3"/>
  <c r="I88" i="3"/>
  <c r="H88" i="3"/>
  <c r="G88" i="3"/>
  <c r="F88" i="3"/>
  <c r="C88" i="3"/>
  <c r="B88" i="3"/>
  <c r="L87" i="3"/>
  <c r="K87" i="3"/>
  <c r="J87" i="3"/>
  <c r="I87" i="3"/>
  <c r="H87" i="3"/>
  <c r="G87" i="3"/>
  <c r="F87" i="3"/>
  <c r="C87" i="3"/>
  <c r="B87" i="3"/>
  <c r="L86" i="3"/>
  <c r="K86" i="3"/>
  <c r="J86" i="3"/>
  <c r="I86" i="3"/>
  <c r="H86" i="3"/>
  <c r="G86" i="3"/>
  <c r="F86" i="3"/>
  <c r="C86" i="3"/>
  <c r="B86" i="3"/>
  <c r="L85" i="3"/>
  <c r="K85" i="3"/>
  <c r="J85" i="3"/>
  <c r="I85" i="3"/>
  <c r="H85" i="3"/>
  <c r="G85" i="3"/>
  <c r="F85" i="3"/>
  <c r="C85" i="3"/>
  <c r="B85" i="3"/>
  <c r="L84" i="3"/>
  <c r="K84" i="3"/>
  <c r="J84" i="3"/>
  <c r="I84" i="3"/>
  <c r="H84" i="3"/>
  <c r="G84" i="3"/>
  <c r="F84" i="3"/>
  <c r="C84" i="3"/>
  <c r="B84" i="3"/>
  <c r="L83" i="3"/>
  <c r="K83" i="3"/>
  <c r="J83" i="3"/>
  <c r="I83" i="3"/>
  <c r="H83" i="3"/>
  <c r="G83" i="3"/>
  <c r="F83" i="3"/>
  <c r="C83" i="3"/>
  <c r="B83" i="3"/>
  <c r="L82" i="3"/>
  <c r="K82" i="3"/>
  <c r="J82" i="3"/>
  <c r="I82" i="3"/>
  <c r="H82" i="3"/>
  <c r="G82" i="3"/>
  <c r="F82" i="3"/>
  <c r="C82" i="3"/>
  <c r="B82" i="3"/>
  <c r="L81" i="3"/>
  <c r="K81" i="3"/>
  <c r="J81" i="3"/>
  <c r="I81" i="3"/>
  <c r="H81" i="3"/>
  <c r="G81" i="3"/>
  <c r="F81" i="3"/>
  <c r="C81" i="3"/>
  <c r="B81" i="3"/>
  <c r="L80" i="3"/>
  <c r="K80" i="3"/>
  <c r="J80" i="3"/>
  <c r="I80" i="3"/>
  <c r="H80" i="3"/>
  <c r="G80" i="3"/>
  <c r="F80" i="3"/>
  <c r="C80" i="3"/>
  <c r="B80" i="3"/>
  <c r="L79" i="3"/>
  <c r="K79" i="3"/>
  <c r="J79" i="3"/>
  <c r="I79" i="3"/>
  <c r="H79" i="3"/>
  <c r="G79" i="3"/>
  <c r="F79" i="3"/>
  <c r="C79" i="3"/>
  <c r="B79" i="3"/>
  <c r="L78" i="3"/>
  <c r="K78" i="3"/>
  <c r="J78" i="3"/>
  <c r="I78" i="3"/>
  <c r="H78" i="3"/>
  <c r="G78" i="3"/>
  <c r="F78" i="3"/>
  <c r="C78" i="3"/>
  <c r="B78" i="3"/>
  <c r="L77" i="3"/>
  <c r="K77" i="3"/>
  <c r="J77" i="3"/>
  <c r="I77" i="3"/>
  <c r="H77" i="3"/>
  <c r="G77" i="3"/>
  <c r="F77" i="3"/>
  <c r="C77" i="3"/>
  <c r="B77" i="3"/>
  <c r="L76" i="3"/>
  <c r="K76" i="3"/>
  <c r="J76" i="3"/>
  <c r="I76" i="3"/>
  <c r="H76" i="3"/>
  <c r="G76" i="3"/>
  <c r="F76" i="3"/>
  <c r="C76" i="3"/>
  <c r="B76" i="3"/>
  <c r="L75" i="3"/>
  <c r="K75" i="3"/>
  <c r="J75" i="3"/>
  <c r="I75" i="3"/>
  <c r="H75" i="3"/>
  <c r="G75" i="3"/>
  <c r="F75" i="3"/>
  <c r="C75" i="3"/>
  <c r="B75" i="3"/>
  <c r="L74" i="3"/>
  <c r="K74" i="3"/>
  <c r="J74" i="3"/>
  <c r="I74" i="3"/>
  <c r="H74" i="3"/>
  <c r="G74" i="3"/>
  <c r="F74" i="3"/>
  <c r="C74" i="3"/>
  <c r="B74" i="3"/>
  <c r="L73" i="3"/>
  <c r="K73" i="3"/>
  <c r="J73" i="3"/>
  <c r="I73" i="3"/>
  <c r="H73" i="3"/>
  <c r="G73" i="3"/>
  <c r="F73" i="3"/>
  <c r="C73" i="3"/>
  <c r="B73" i="3"/>
  <c r="L72" i="3"/>
  <c r="K72" i="3"/>
  <c r="J72" i="3"/>
  <c r="I72" i="3"/>
  <c r="H72" i="3"/>
  <c r="G72" i="3"/>
  <c r="F72" i="3"/>
  <c r="C72" i="3"/>
  <c r="B72" i="3"/>
  <c r="L71" i="3"/>
  <c r="K71" i="3"/>
  <c r="J71" i="3"/>
  <c r="I71" i="3"/>
  <c r="H71" i="3"/>
  <c r="G71" i="3"/>
  <c r="F71" i="3"/>
  <c r="C71" i="3"/>
  <c r="B71" i="3"/>
  <c r="L70" i="3"/>
  <c r="K70" i="3"/>
  <c r="J70" i="3"/>
  <c r="I70" i="3"/>
  <c r="H70" i="3"/>
  <c r="G70" i="3"/>
  <c r="F70" i="3"/>
  <c r="C70" i="3"/>
  <c r="B70" i="3"/>
  <c r="L69" i="3"/>
  <c r="K69" i="3"/>
  <c r="J69" i="3"/>
  <c r="I69" i="3"/>
  <c r="H69" i="3"/>
  <c r="G69" i="3"/>
  <c r="F69" i="3"/>
  <c r="C69" i="3"/>
  <c r="B69" i="3"/>
  <c r="L68" i="3"/>
  <c r="K68" i="3"/>
  <c r="J68" i="3"/>
  <c r="I68" i="3"/>
  <c r="H68" i="3"/>
  <c r="G68" i="3"/>
  <c r="F68" i="3"/>
  <c r="C68" i="3"/>
  <c r="B68" i="3"/>
  <c r="L67" i="3"/>
  <c r="K67" i="3"/>
  <c r="J67" i="3"/>
  <c r="I67" i="3"/>
  <c r="H67" i="3"/>
  <c r="G67" i="3"/>
  <c r="F67" i="3"/>
  <c r="C67" i="3"/>
  <c r="B67" i="3"/>
  <c r="L66" i="3"/>
  <c r="K66" i="3"/>
  <c r="J66" i="3"/>
  <c r="I66" i="3"/>
  <c r="H66" i="3"/>
  <c r="G66" i="3"/>
  <c r="F66" i="3"/>
  <c r="C66" i="3"/>
  <c r="B66" i="3"/>
  <c r="L65" i="3"/>
  <c r="K65" i="3"/>
  <c r="J65" i="3"/>
  <c r="I65" i="3"/>
  <c r="H65" i="3"/>
  <c r="G65" i="3"/>
  <c r="F65" i="3"/>
  <c r="C65" i="3"/>
  <c r="B65" i="3"/>
  <c r="L64" i="3"/>
  <c r="K64" i="3"/>
  <c r="J64" i="3"/>
  <c r="I64" i="3"/>
  <c r="H64" i="3"/>
  <c r="G64" i="3"/>
  <c r="F64" i="3"/>
  <c r="C64" i="3"/>
  <c r="B64" i="3"/>
  <c r="L63" i="3"/>
  <c r="K63" i="3"/>
  <c r="J63" i="3"/>
  <c r="I63" i="3"/>
  <c r="H63" i="3"/>
  <c r="G63" i="3"/>
  <c r="F63" i="3"/>
  <c r="C63" i="3"/>
  <c r="B63" i="3"/>
  <c r="L62" i="3"/>
  <c r="K62" i="3"/>
  <c r="J62" i="3"/>
  <c r="I62" i="3"/>
  <c r="H62" i="3"/>
  <c r="G62" i="3"/>
  <c r="F62" i="3"/>
  <c r="C62" i="3"/>
  <c r="B62" i="3"/>
  <c r="L61" i="3"/>
  <c r="K61" i="3"/>
  <c r="J61" i="3"/>
  <c r="I61" i="3"/>
  <c r="H61" i="3"/>
  <c r="G61" i="3"/>
  <c r="F61" i="3"/>
  <c r="C61" i="3"/>
  <c r="B61" i="3"/>
  <c r="L60" i="3"/>
  <c r="K60" i="3"/>
  <c r="J60" i="3"/>
  <c r="I60" i="3"/>
  <c r="H60" i="3"/>
  <c r="G60" i="3"/>
  <c r="F60" i="3"/>
  <c r="C60" i="3"/>
  <c r="B60" i="3"/>
  <c r="L59" i="3"/>
  <c r="K59" i="3"/>
  <c r="J59" i="3"/>
  <c r="I59" i="3"/>
  <c r="H59" i="3"/>
  <c r="G59" i="3"/>
  <c r="F59" i="3"/>
  <c r="C59" i="3"/>
  <c r="B59" i="3"/>
  <c r="L58" i="3"/>
  <c r="K58" i="3"/>
  <c r="J58" i="3"/>
  <c r="I58" i="3"/>
  <c r="H58" i="3"/>
  <c r="G58" i="3"/>
  <c r="F58" i="3"/>
  <c r="C58" i="3"/>
  <c r="B58" i="3"/>
  <c r="L57" i="3"/>
  <c r="K57" i="3"/>
  <c r="J57" i="3"/>
  <c r="I57" i="3"/>
  <c r="H57" i="3"/>
  <c r="G57" i="3"/>
  <c r="F57" i="3"/>
  <c r="C57" i="3"/>
  <c r="B57" i="3"/>
  <c r="L56" i="3"/>
  <c r="K56" i="3"/>
  <c r="J56" i="3"/>
  <c r="I56" i="3"/>
  <c r="H56" i="3"/>
  <c r="G56" i="3"/>
  <c r="F56" i="3"/>
  <c r="C56" i="3"/>
  <c r="B56" i="3"/>
  <c r="L55" i="3"/>
  <c r="K55" i="3"/>
  <c r="J55" i="3"/>
  <c r="I55" i="3"/>
  <c r="H55" i="3"/>
  <c r="G55" i="3"/>
  <c r="F55" i="3"/>
  <c r="C55" i="3"/>
  <c r="B55" i="3"/>
  <c r="L54" i="3"/>
  <c r="K54" i="3"/>
  <c r="J54" i="3"/>
  <c r="I54" i="3"/>
  <c r="H54" i="3"/>
  <c r="G54" i="3"/>
  <c r="F54" i="3"/>
  <c r="C54" i="3"/>
  <c r="B54" i="3"/>
  <c r="L53" i="3"/>
  <c r="K53" i="3"/>
  <c r="J53" i="3"/>
  <c r="I53" i="3"/>
  <c r="H53" i="3"/>
  <c r="G53" i="3"/>
  <c r="F53" i="3"/>
  <c r="C53" i="3"/>
  <c r="B53" i="3"/>
  <c r="L52" i="3"/>
  <c r="K52" i="3"/>
  <c r="J52" i="3"/>
  <c r="I52" i="3"/>
  <c r="H52" i="3"/>
  <c r="G52" i="3"/>
  <c r="F52" i="3"/>
  <c r="C52" i="3"/>
  <c r="L51" i="3"/>
  <c r="K51" i="3"/>
  <c r="J51" i="3"/>
  <c r="I51" i="3"/>
  <c r="H51" i="3"/>
  <c r="G51" i="3"/>
  <c r="F51" i="3"/>
  <c r="C51" i="3"/>
  <c r="B51" i="3"/>
  <c r="L50" i="3"/>
  <c r="K50" i="3"/>
  <c r="J50" i="3"/>
  <c r="I50" i="3"/>
  <c r="H50" i="3"/>
  <c r="G50" i="3"/>
  <c r="F50" i="3"/>
  <c r="C50" i="3"/>
  <c r="B50" i="3"/>
  <c r="L49" i="3"/>
  <c r="K49" i="3"/>
  <c r="J49" i="3"/>
  <c r="I49" i="3"/>
  <c r="H49" i="3"/>
  <c r="G49" i="3"/>
  <c r="F49" i="3"/>
  <c r="C49" i="3"/>
  <c r="B49" i="3"/>
  <c r="L48" i="3"/>
  <c r="K48" i="3"/>
  <c r="J48" i="3"/>
  <c r="I48" i="3"/>
  <c r="H48" i="3"/>
  <c r="G48" i="3"/>
  <c r="F48" i="3"/>
  <c r="C48" i="3"/>
  <c r="B48" i="3"/>
  <c r="L47" i="3"/>
  <c r="K47" i="3"/>
  <c r="J47" i="3"/>
  <c r="I47" i="3"/>
  <c r="H47" i="3"/>
  <c r="G47" i="3"/>
  <c r="F47" i="3"/>
  <c r="C47" i="3"/>
  <c r="B47" i="3"/>
  <c r="L46" i="3"/>
  <c r="K46" i="3"/>
  <c r="J46" i="3"/>
  <c r="I46" i="3"/>
  <c r="H46" i="3"/>
  <c r="G46" i="3"/>
  <c r="F46" i="3"/>
  <c r="C46" i="3"/>
  <c r="B46" i="3"/>
  <c r="L45" i="3"/>
  <c r="K45" i="3"/>
  <c r="J45" i="3"/>
  <c r="I45" i="3"/>
  <c r="H45" i="3"/>
  <c r="G45" i="3"/>
  <c r="F45" i="3"/>
  <c r="C45" i="3"/>
  <c r="B45" i="3"/>
  <c r="L44" i="3"/>
  <c r="K44" i="3"/>
  <c r="J44" i="3"/>
  <c r="I44" i="3"/>
  <c r="H44" i="3"/>
  <c r="F44" i="3"/>
  <c r="C44" i="3"/>
  <c r="L43" i="3"/>
  <c r="K43" i="3"/>
  <c r="J43" i="3"/>
  <c r="I43" i="3"/>
  <c r="H43" i="3"/>
  <c r="G43" i="3"/>
  <c r="F43" i="3"/>
  <c r="C43" i="3"/>
  <c r="L42" i="3"/>
  <c r="K42" i="3"/>
  <c r="J42" i="3"/>
  <c r="I42" i="3"/>
  <c r="H42" i="3"/>
  <c r="G42" i="3"/>
  <c r="F42" i="3"/>
  <c r="C42" i="3"/>
  <c r="L41" i="3"/>
  <c r="K41" i="3"/>
  <c r="J41" i="3"/>
  <c r="I41" i="3"/>
  <c r="H41" i="3"/>
  <c r="G41" i="3"/>
  <c r="F41" i="3"/>
  <c r="C41" i="3"/>
  <c r="L40" i="3"/>
  <c r="K40" i="3"/>
  <c r="J40" i="3"/>
  <c r="I40" i="3"/>
  <c r="H40" i="3"/>
  <c r="G40" i="3"/>
  <c r="F40" i="3"/>
  <c r="C40" i="3"/>
  <c r="B40" i="3"/>
  <c r="L39" i="3"/>
  <c r="K39" i="3"/>
  <c r="J39" i="3"/>
  <c r="I39" i="3"/>
  <c r="H39" i="3"/>
  <c r="G39" i="3"/>
  <c r="F39" i="3"/>
  <c r="C39" i="3"/>
  <c r="B39" i="3"/>
  <c r="L38" i="3"/>
  <c r="K38" i="3"/>
  <c r="J38" i="3"/>
  <c r="I38" i="3"/>
  <c r="H38" i="3"/>
  <c r="G38" i="3"/>
  <c r="F38" i="3"/>
  <c r="C38" i="3"/>
  <c r="B38" i="3"/>
  <c r="L37" i="3"/>
  <c r="K37" i="3"/>
  <c r="J37" i="3"/>
  <c r="I37" i="3"/>
  <c r="H37" i="3"/>
  <c r="G37" i="3"/>
  <c r="F37" i="3"/>
  <c r="C37" i="3"/>
  <c r="B37" i="3"/>
  <c r="L36" i="3"/>
  <c r="K36" i="3"/>
  <c r="J36" i="3"/>
  <c r="I36" i="3"/>
  <c r="H36" i="3"/>
  <c r="G36" i="3"/>
  <c r="F36" i="3"/>
  <c r="C36" i="3"/>
  <c r="B36" i="3"/>
  <c r="L35" i="3"/>
  <c r="K35" i="3"/>
  <c r="J35" i="3"/>
  <c r="I35" i="3"/>
  <c r="H35" i="3"/>
  <c r="G35" i="3"/>
  <c r="F35" i="3"/>
  <c r="C35" i="3"/>
  <c r="B35" i="3"/>
  <c r="L34" i="3"/>
  <c r="K34" i="3"/>
  <c r="J34" i="3"/>
  <c r="I34" i="3"/>
  <c r="H34" i="3"/>
  <c r="G34" i="3"/>
  <c r="F34" i="3"/>
  <c r="C34" i="3"/>
  <c r="B34" i="3"/>
  <c r="L33" i="3"/>
  <c r="K33" i="3"/>
  <c r="J33" i="3"/>
  <c r="I33" i="3"/>
  <c r="H33" i="3"/>
  <c r="G33" i="3"/>
  <c r="F33" i="3"/>
  <c r="C33" i="3"/>
  <c r="B33" i="3"/>
  <c r="L32" i="3"/>
  <c r="K32" i="3"/>
  <c r="J32" i="3"/>
  <c r="I32" i="3"/>
  <c r="H32" i="3"/>
  <c r="G32" i="3"/>
  <c r="F32" i="3"/>
  <c r="C32" i="3"/>
  <c r="B32" i="3"/>
  <c r="L31" i="3"/>
  <c r="K31" i="3"/>
  <c r="J31" i="3"/>
  <c r="I31" i="3"/>
  <c r="H31" i="3"/>
  <c r="G31" i="3"/>
  <c r="F31" i="3"/>
  <c r="C31" i="3"/>
  <c r="B31" i="3"/>
  <c r="L30" i="3"/>
  <c r="K30" i="3"/>
  <c r="J30" i="3"/>
  <c r="I30" i="3"/>
  <c r="H30" i="3"/>
  <c r="G30" i="3"/>
  <c r="F30" i="3"/>
  <c r="C30" i="3"/>
  <c r="B30" i="3"/>
  <c r="L29" i="3"/>
  <c r="K29" i="3"/>
  <c r="J29" i="3"/>
  <c r="I29" i="3"/>
  <c r="H29" i="3"/>
  <c r="G29" i="3"/>
  <c r="F29" i="3"/>
  <c r="C29" i="3"/>
  <c r="B29" i="3"/>
  <c r="L28" i="3"/>
  <c r="K28" i="3"/>
  <c r="J28" i="3"/>
  <c r="I28" i="3"/>
  <c r="H28" i="3"/>
  <c r="G28" i="3"/>
  <c r="F28" i="3"/>
  <c r="C28" i="3"/>
  <c r="B28" i="3"/>
  <c r="L27" i="3"/>
  <c r="K27" i="3"/>
  <c r="J27" i="3"/>
  <c r="I27" i="3"/>
  <c r="H27" i="3"/>
  <c r="G27" i="3"/>
  <c r="F27" i="3"/>
  <c r="C27" i="3"/>
  <c r="B27" i="3"/>
  <c r="K26" i="3"/>
  <c r="J26" i="3"/>
  <c r="I26" i="3"/>
  <c r="H26" i="3"/>
  <c r="G26" i="3"/>
  <c r="F26" i="3"/>
  <c r="C26" i="3"/>
  <c r="B26" i="3"/>
  <c r="L25" i="3"/>
  <c r="K25" i="3"/>
  <c r="J25" i="3"/>
  <c r="I25" i="3"/>
  <c r="H25" i="3"/>
  <c r="G25" i="3"/>
  <c r="F25" i="3"/>
  <c r="C25" i="3"/>
  <c r="B25" i="3"/>
  <c r="L24" i="3"/>
  <c r="K24" i="3"/>
  <c r="J24" i="3"/>
  <c r="I24" i="3"/>
  <c r="H24" i="3"/>
  <c r="G24" i="3"/>
  <c r="F24" i="3"/>
  <c r="C24" i="3"/>
  <c r="B24" i="3"/>
  <c r="L23" i="3"/>
  <c r="K23" i="3"/>
  <c r="J23" i="3"/>
  <c r="I23" i="3"/>
  <c r="H23" i="3"/>
  <c r="G23" i="3"/>
  <c r="F23" i="3"/>
  <c r="C23" i="3"/>
  <c r="B23" i="3"/>
  <c r="L22" i="3"/>
  <c r="K22" i="3"/>
  <c r="J22" i="3"/>
  <c r="I22" i="3"/>
  <c r="H22" i="3"/>
  <c r="G22" i="3"/>
  <c r="F22" i="3"/>
  <c r="C22" i="3"/>
  <c r="B22" i="3"/>
  <c r="K21" i="3"/>
  <c r="J21" i="3"/>
  <c r="I21" i="3"/>
  <c r="H21" i="3"/>
  <c r="G21" i="3"/>
  <c r="F21" i="3"/>
  <c r="C21" i="3"/>
  <c r="B21" i="3"/>
  <c r="K20" i="3"/>
  <c r="J20" i="3"/>
  <c r="I20" i="3"/>
  <c r="H20" i="3"/>
  <c r="G20" i="3"/>
  <c r="F20" i="3"/>
  <c r="C20" i="3"/>
  <c r="B20" i="3"/>
  <c r="K19" i="3"/>
  <c r="J19" i="3"/>
  <c r="I19" i="3"/>
  <c r="H19" i="3"/>
  <c r="G19" i="3"/>
  <c r="F19" i="3"/>
  <c r="C19" i="3"/>
  <c r="B19" i="3"/>
  <c r="K18" i="3"/>
  <c r="J18" i="3"/>
  <c r="I18" i="3"/>
  <c r="H18" i="3"/>
  <c r="G18" i="3"/>
  <c r="F18" i="3"/>
  <c r="C18" i="3"/>
  <c r="L17" i="3"/>
  <c r="K17" i="3"/>
  <c r="J17" i="3"/>
  <c r="I17" i="3"/>
  <c r="H17" i="3"/>
  <c r="G17" i="3"/>
  <c r="F17" i="3"/>
  <c r="B17" i="3"/>
  <c r="L16" i="3"/>
  <c r="K16" i="3"/>
  <c r="J16" i="3"/>
  <c r="I16" i="3"/>
  <c r="H16" i="3"/>
  <c r="G16" i="3"/>
  <c r="F16" i="3"/>
  <c r="B16" i="3"/>
  <c r="L15" i="3"/>
  <c r="K15" i="3"/>
  <c r="J15" i="3"/>
  <c r="I15" i="3"/>
  <c r="H15" i="3"/>
  <c r="G15" i="3"/>
  <c r="F15" i="3"/>
  <c r="C15" i="3"/>
  <c r="B15" i="3"/>
  <c r="L14" i="3"/>
  <c r="K14" i="3"/>
  <c r="J14" i="3"/>
  <c r="I14" i="3"/>
  <c r="H14" i="3"/>
  <c r="G14" i="3"/>
  <c r="F14" i="3"/>
  <c r="C14" i="3"/>
  <c r="B14" i="3"/>
  <c r="L13" i="3"/>
  <c r="K13" i="3"/>
  <c r="J13" i="3"/>
  <c r="I13" i="3"/>
  <c r="H13" i="3"/>
  <c r="G13" i="3"/>
  <c r="F13" i="3"/>
  <c r="C13" i="3"/>
  <c r="B13" i="3"/>
  <c r="L12" i="3"/>
  <c r="K12" i="3"/>
  <c r="J12" i="3"/>
  <c r="I12" i="3"/>
  <c r="H12" i="3"/>
  <c r="G12" i="3"/>
  <c r="F12" i="3"/>
  <c r="C12" i="3"/>
  <c r="B12" i="3"/>
  <c r="L11" i="3"/>
  <c r="K11" i="3"/>
  <c r="J11" i="3"/>
  <c r="I11" i="3"/>
  <c r="H11" i="3"/>
  <c r="G11" i="3"/>
  <c r="F11" i="3"/>
  <c r="C11" i="3"/>
  <c r="B11" i="3"/>
  <c r="L10" i="3"/>
  <c r="K10" i="3"/>
  <c r="J10" i="3"/>
  <c r="I10" i="3"/>
  <c r="H10" i="3"/>
  <c r="G10" i="3"/>
  <c r="F10" i="3"/>
  <c r="C10" i="3"/>
  <c r="B10" i="3"/>
  <c r="L9" i="3"/>
  <c r="K9" i="3"/>
  <c r="J9" i="3"/>
  <c r="I9" i="3"/>
  <c r="H9" i="3"/>
  <c r="G9" i="3"/>
  <c r="F9" i="3"/>
  <c r="C9" i="3"/>
  <c r="B9" i="3"/>
  <c r="L8" i="3"/>
  <c r="K8" i="3"/>
  <c r="J8" i="3"/>
  <c r="I8" i="3"/>
  <c r="H8" i="3"/>
  <c r="G8" i="3"/>
  <c r="F8" i="3"/>
  <c r="C8" i="3"/>
  <c r="B8" i="3"/>
  <c r="L7" i="3"/>
  <c r="K7" i="3"/>
  <c r="J7" i="3"/>
  <c r="J176" i="3" s="1"/>
  <c r="I7" i="3"/>
  <c r="H7" i="3"/>
  <c r="G7" i="3"/>
  <c r="F7" i="3"/>
  <c r="C7" i="3"/>
  <c r="B7" i="3"/>
  <c r="L6" i="3"/>
  <c r="K6" i="3"/>
  <c r="J6" i="3"/>
  <c r="I6" i="3"/>
  <c r="H6" i="3"/>
  <c r="G6" i="3"/>
  <c r="F6" i="3"/>
  <c r="C6" i="3"/>
  <c r="B6" i="3"/>
  <c r="L5" i="3"/>
  <c r="K5" i="3"/>
  <c r="J5" i="3"/>
  <c r="I5" i="3"/>
  <c r="H5" i="3"/>
  <c r="G5" i="3"/>
  <c r="F5" i="3"/>
  <c r="C5" i="3"/>
  <c r="B5" i="3"/>
  <c r="L4" i="3"/>
  <c r="K4" i="3"/>
  <c r="J4" i="3"/>
  <c r="I4" i="3"/>
  <c r="H4" i="3"/>
  <c r="G4" i="3"/>
  <c r="F4" i="3"/>
  <c r="C4" i="3"/>
  <c r="B4" i="3"/>
  <c r="L3" i="3"/>
  <c r="K3" i="3"/>
  <c r="K176" i="3" s="1"/>
  <c r="J3" i="3"/>
  <c r="I3" i="3"/>
  <c r="I176" i="3" s="1"/>
  <c r="H3" i="3"/>
  <c r="H176" i="3" s="1"/>
  <c r="G3" i="3"/>
  <c r="G176" i="3" s="1"/>
  <c r="F3" i="3"/>
  <c r="C3" i="3"/>
  <c r="B3" i="3"/>
</calcChain>
</file>

<file path=xl/sharedStrings.xml><?xml version="1.0" encoding="utf-8"?>
<sst xmlns="http://schemas.openxmlformats.org/spreadsheetml/2006/main" count="1324" uniqueCount="401">
  <si>
    <t>l;=g+=</t>
  </si>
  <si>
    <t>;d"xsf] gfd</t>
  </si>
  <si>
    <t>;d"x btf{ ldlt</t>
  </si>
  <si>
    <t>;j l8lehg</t>
  </si>
  <si>
    <t>;d"xsf] sf]8</t>
  </si>
  <si>
    <t>7]ufgf</t>
  </si>
  <si>
    <t>3/w'/L ;+Vof</t>
  </si>
  <si>
    <t>;d"xsf] hg;+Vof</t>
  </si>
  <si>
    <t>jgsf] s"n 
If]qkmn -x]_</t>
  </si>
  <si>
    <t xml:space="preserve"> sfo{of]hgfsf] Dofb
 ;dfKt x'g] ldlt</t>
  </si>
  <si>
    <t>dlxnf</t>
  </si>
  <si>
    <t>k"?if</t>
  </si>
  <si>
    <t>s'n</t>
  </si>
  <si>
    <t>bf]bL{</t>
  </si>
  <si>
    <t>LAM/AR/24/L1</t>
  </si>
  <si>
    <t>LAM/AR/24/L2</t>
  </si>
  <si>
    <t>LAM/AR/24/L3</t>
  </si>
  <si>
    <t>LAM/AR/24/L4</t>
  </si>
  <si>
    <t>LAM/AR/24/L5</t>
  </si>
  <si>
    <t>LAM/AR/24/L6</t>
  </si>
  <si>
    <t>LAM/AR/18/L1</t>
  </si>
  <si>
    <t>LAM/AR/18/L2</t>
  </si>
  <si>
    <t>LAM/AR/18/L3</t>
  </si>
  <si>
    <t>LAM/AR/19/L1</t>
  </si>
  <si>
    <t>LAM/AR/19/L2</t>
  </si>
  <si>
    <t>LAM/AR/19/L3</t>
  </si>
  <si>
    <t>LAM/AR/19/L4</t>
  </si>
  <si>
    <t>2059.9.3</t>
  </si>
  <si>
    <t>LAM/AR/19/L5</t>
  </si>
  <si>
    <t>LAM/AR/19/L6</t>
  </si>
  <si>
    <t>y'DsLu}/f</t>
  </si>
  <si>
    <t>LAM/AR/05/L1</t>
  </si>
  <si>
    <t>089/3/19</t>
  </si>
  <si>
    <t>LAM/AR/05/L2</t>
  </si>
  <si>
    <t>LAM/AR/05/L3</t>
  </si>
  <si>
    <t>LAM/AR/05/L4</t>
  </si>
  <si>
    <t>LAM/AR/05/L5</t>
  </si>
  <si>
    <t>LAM/AR/05/L6</t>
  </si>
  <si>
    <t>LAM/AR/05/L7</t>
  </si>
  <si>
    <t>LAM/AR/05/L8</t>
  </si>
  <si>
    <t>LAM/AR/05/L9</t>
  </si>
  <si>
    <t>LAM/AR/05/L10</t>
  </si>
  <si>
    <t>LAM/AR/05/L11</t>
  </si>
  <si>
    <t>LAM/AR/05/L12</t>
  </si>
  <si>
    <t>LAM/AR/05/L13</t>
  </si>
  <si>
    <t>LAM/AR/05/L14</t>
  </si>
  <si>
    <t>LAM/AR/05/L15</t>
  </si>
  <si>
    <t>LAM/AR/05/L16</t>
  </si>
  <si>
    <t>LAM/AR/05/L17</t>
  </si>
  <si>
    <t>LAM/AR/05/L18</t>
  </si>
  <si>
    <t>LAM/AR/05/L19</t>
  </si>
  <si>
    <t>LAM/AR/05/L20</t>
  </si>
  <si>
    <t>LAM/AR/05/L21</t>
  </si>
  <si>
    <t>LAM/AR/05/L22</t>
  </si>
  <si>
    <t>LAM/AR/05/L23</t>
  </si>
  <si>
    <t>afp*]le/ -s_</t>
  </si>
  <si>
    <t>LAM/AR/05/L24</t>
  </si>
  <si>
    <t>afp*]le/ -v_</t>
  </si>
  <si>
    <t>LAM/AR/05/L25</t>
  </si>
  <si>
    <t>afp*]le/ -u_</t>
  </si>
  <si>
    <t>LAM/AR/05/L26</t>
  </si>
  <si>
    <t>afp*]le/ -#_</t>
  </si>
  <si>
    <t>LAM/AR/05/L27</t>
  </si>
  <si>
    <t>LAM/AR/05/L28</t>
  </si>
  <si>
    <t>LAM/BH/4/L1</t>
  </si>
  <si>
    <t>LAM/BH/4/L2</t>
  </si>
  <si>
    <t>LAM/BH/4/L3</t>
  </si>
  <si>
    <t>LAM/BH/4/L4</t>
  </si>
  <si>
    <t>LAM/BH/4/L5</t>
  </si>
  <si>
    <t>LAM/BH/4/L6</t>
  </si>
  <si>
    <t>cfn]af/L</t>
  </si>
  <si>
    <t>LAM/BH/4/L7</t>
  </si>
  <si>
    <t>LAM/BH/4/L8</t>
  </si>
  <si>
    <t>LAM/BH/4/L9</t>
  </si>
  <si>
    <t>LAM/BH/4/L10</t>
  </si>
  <si>
    <t>LAM/BH/4/L11</t>
  </si>
  <si>
    <t>LAM/BH/4/L12</t>
  </si>
  <si>
    <t>LAM/BH/4/L13</t>
  </si>
  <si>
    <t>LAM/BH/4/L14</t>
  </si>
  <si>
    <t>LAM/BH/4/L15</t>
  </si>
  <si>
    <t>LAM/BH/4/L16</t>
  </si>
  <si>
    <t>LAM/BH/4/L17</t>
  </si>
  <si>
    <t>LAM/BH/4/L18</t>
  </si>
  <si>
    <t>LAM/BH/4/L19</t>
  </si>
  <si>
    <t>LAM/BH/4/L20</t>
  </si>
  <si>
    <t>LAM/BH/0/L2</t>
  </si>
  <si>
    <t>/fOgf;–b'wkf]v/L</t>
  </si>
  <si>
    <t>LAM/AR/23/L1</t>
  </si>
  <si>
    <t>LAM/AR/23/L2</t>
  </si>
  <si>
    <t>LAM/AR/23/L3</t>
  </si>
  <si>
    <t>LAM/AR/23/L4</t>
  </si>
  <si>
    <t>LAM/AR/23/L5</t>
  </si>
  <si>
    <t>LAM/AR/23/L6</t>
  </si>
  <si>
    <t>LAM/AR/23/L7</t>
  </si>
  <si>
    <t>LAM/AR/23/L8</t>
  </si>
  <si>
    <t>LAM/AR/23/L9</t>
  </si>
  <si>
    <t>LAM/AR/23/L10</t>
  </si>
  <si>
    <t>LAM/AR/23/L11</t>
  </si>
  <si>
    <t>LAM/AR/23/L12</t>
  </si>
  <si>
    <t>LAM/AR/23/L13</t>
  </si>
  <si>
    <t>LAM/AR/23/L14</t>
  </si>
  <si>
    <t>LAM/AR/19/L7</t>
  </si>
  <si>
    <t>LAM/DH/44/L1</t>
  </si>
  <si>
    <t>LAM/DH/44/L2</t>
  </si>
  <si>
    <t>LAM/DH/45/L1</t>
  </si>
  <si>
    <t>LAM/DH/45/L2</t>
  </si>
  <si>
    <t>LAM/DH/45/L3</t>
  </si>
  <si>
    <t>LAM/DH/45/L4</t>
  </si>
  <si>
    <t>LAM/DH/45/L5</t>
  </si>
  <si>
    <t>LAM/DH/45/L6</t>
  </si>
  <si>
    <t>LAM/DH/45/L7</t>
  </si>
  <si>
    <t>LAM/DH/45/L8</t>
  </si>
  <si>
    <t>LAM/DH/43/L1</t>
  </si>
  <si>
    <t>089/3/16</t>
  </si>
  <si>
    <t>LAM/DH/43/L2</t>
  </si>
  <si>
    <t>LAM/DH/43/L3</t>
  </si>
  <si>
    <t>LAM/DH/43/L4</t>
  </si>
  <si>
    <t>LAM/DH/43/L5</t>
  </si>
  <si>
    <t>a];Lzx/</t>
  </si>
  <si>
    <t>LAM/BE/28/L1</t>
  </si>
  <si>
    <t>087/11/10</t>
  </si>
  <si>
    <t>LAM/BE/28/L2</t>
  </si>
  <si>
    <t>LAM/BE/08/L1</t>
  </si>
  <si>
    <t>a];Lzx/ g=kf= ^</t>
  </si>
  <si>
    <t>LAM/BE/08/L2</t>
  </si>
  <si>
    <t>LAM/BE/08/L3</t>
  </si>
  <si>
    <t>LAM/BE/08/L4</t>
  </si>
  <si>
    <t>LAM/BH/7/L1</t>
  </si>
  <si>
    <t>LAM/BH/7/L2</t>
  </si>
  <si>
    <t>LAM/BH/7/L3</t>
  </si>
  <si>
    <t>LAM/BH/7/L4</t>
  </si>
  <si>
    <t>LAM/BE/17/L1</t>
  </si>
  <si>
    <t>LAM/BE/17/L2</t>
  </si>
  <si>
    <t>LAM/BE/17/L3</t>
  </si>
  <si>
    <t>LAM/BE/17/L4</t>
  </si>
  <si>
    <t>LAM/BE/17/L5</t>
  </si>
  <si>
    <t>LAM/BE/17/L6</t>
  </si>
  <si>
    <t>d:of{ª\bL</t>
  </si>
  <si>
    <t>LAM/BH/02/L1</t>
  </si>
  <si>
    <t>LAM/BH/02/L2</t>
  </si>
  <si>
    <t>LAM/BH/02/L3</t>
  </si>
  <si>
    <t>LAM/BH/02/L4</t>
  </si>
  <si>
    <t>LAM/BH/02/L5</t>
  </si>
  <si>
    <t>LAM/BH/02/L6</t>
  </si>
  <si>
    <t>LAM/BH/02/L7</t>
  </si>
  <si>
    <t>LAM/BH/02/L8</t>
  </si>
  <si>
    <t>LAM/BH/02/L9</t>
  </si>
  <si>
    <t>LAM/BH/02/L10</t>
  </si>
  <si>
    <t>LAM/BH/02/L11</t>
  </si>
  <si>
    <t>LAM/BH/02/L12</t>
  </si>
  <si>
    <t>LAM/BH/03/L1</t>
  </si>
  <si>
    <t>LAM/BH/03/L2</t>
  </si>
  <si>
    <t>LAM/BH/03/L3</t>
  </si>
  <si>
    <t>LAM/BH/03/L4</t>
  </si>
  <si>
    <t>LAM/BH/03/L5</t>
  </si>
  <si>
    <t>LAM/BH/03/L6</t>
  </si>
  <si>
    <t>LAM/BH/03/L7</t>
  </si>
  <si>
    <t>LAM/BH/03/L8</t>
  </si>
  <si>
    <t>LAM/BH/03/L9</t>
  </si>
  <si>
    <t>LAM/BH/03/L10</t>
  </si>
  <si>
    <t>LAM/BH/03/L11</t>
  </si>
  <si>
    <t>LAM/BH/03/L12</t>
  </si>
  <si>
    <t>LAM/BH/03/L13</t>
  </si>
  <si>
    <t>LAM/BH/03/L14</t>
  </si>
  <si>
    <t>LAM/BH/03/L15</t>
  </si>
  <si>
    <t>LAM/BH/03/L16</t>
  </si>
  <si>
    <t>LAM/BH/03/L17</t>
  </si>
  <si>
    <t>LAM/BH/03/L18</t>
  </si>
  <si>
    <t>LAM/BH/03/L19</t>
  </si>
  <si>
    <t>LAM/BH/03/L20</t>
  </si>
  <si>
    <t>LAM/BH/03/L21</t>
  </si>
  <si>
    <t>LAM/BH/03/L22</t>
  </si>
  <si>
    <t>LAM/BH/03/L23</t>
  </si>
  <si>
    <t>LAM/BH/03/L24</t>
  </si>
  <si>
    <t>LAM/BH/03/L25</t>
  </si>
  <si>
    <t>dWog]kfn</t>
  </si>
  <si>
    <t>LAM/RA/53/L1</t>
  </si>
  <si>
    <t>LAM/RA/53/L2</t>
  </si>
  <si>
    <t>LAM/RA/53/L3</t>
  </si>
  <si>
    <t>LAM/RA/53/L4</t>
  </si>
  <si>
    <t>LAM/RA/53/L5</t>
  </si>
  <si>
    <t>LAM/RA/53/L6</t>
  </si>
  <si>
    <t>LAM/RA/53/L7</t>
  </si>
  <si>
    <t>LAM/RA/53/L8</t>
  </si>
  <si>
    <t>LAM/RA/53/L9</t>
  </si>
  <si>
    <t>j'lbvf]nf</t>
  </si>
  <si>
    <t>LAM/RA/53/L10</t>
  </si>
  <si>
    <t>LAM/RA/53/L11</t>
  </si>
  <si>
    <t>LAM/RA/53/L12</t>
  </si>
  <si>
    <t>LAM/RA/54/L1</t>
  </si>
  <si>
    <t>LAM/RA/54/L2</t>
  </si>
  <si>
    <t>LAM/RA/54/L3</t>
  </si>
  <si>
    <t>LAM/RA/54/L4</t>
  </si>
  <si>
    <t>LAM/RA/54/L5</t>
  </si>
  <si>
    <t>LAM/RA/54/L6</t>
  </si>
  <si>
    <t>LAM/BO/34/L1</t>
  </si>
  <si>
    <t>LAM/BO/34/L2</t>
  </si>
  <si>
    <t>LAM/BO/34/L3</t>
  </si>
  <si>
    <t>LAM/BO/34/L4</t>
  </si>
  <si>
    <t>LAM/BO/34/L5</t>
  </si>
  <si>
    <t>LAM/BO/34/L6</t>
  </si>
  <si>
    <t>LAM/BO/34/L7</t>
  </si>
  <si>
    <t>LAM/BO/34/L8</t>
  </si>
  <si>
    <t>hDdf</t>
  </si>
  <si>
    <t xml:space="preserve">cf=j= @)&amp;*.)&amp;( df sfo{of]hgf gljs/0f ePsf sj'lnotL jg ;d"xsf] ljj/0f </t>
  </si>
  <si>
    <t>qm=;=</t>
  </si>
  <si>
    <t>sj'lnotL jgsf] gfd</t>
  </si>
  <si>
    <t>;+zf]lwt If]qkmn -x]=_</t>
  </si>
  <si>
    <t>hg;+Vof</t>
  </si>
  <si>
    <t>cjlw</t>
  </si>
  <si>
    <t>k'?if</t>
  </si>
  <si>
    <t>u+u6]kfvf</t>
  </si>
  <si>
    <t>c;f/ @)*(</t>
  </si>
  <si>
    <t>/fDr]kfvf</t>
  </si>
  <si>
    <t>rf}/d'gL l;Dn]kfvf</t>
  </si>
  <si>
    <t>l;8Ll;Dn] kfvf</t>
  </si>
  <si>
    <t>s'ln:jfF/f</t>
  </si>
  <si>
    <t>d:of{ª\bL uf=kf= *</t>
  </si>
  <si>
    <t>7'nf]kfvf</t>
  </si>
  <si>
    <t>afn'jfkfvf</t>
  </si>
  <si>
    <t>d:of{ª\bL uf=kf= &amp;</t>
  </si>
  <si>
    <t>rf}tf/L</t>
  </si>
  <si>
    <t>xl/ofnL</t>
  </si>
  <si>
    <t>tfª\nLrf]s</t>
  </si>
  <si>
    <t xml:space="preserve">b]jL:yfg </t>
  </si>
  <si>
    <t>e+u]/Lkfvf</t>
  </si>
  <si>
    <t>b'wkf]v/L uf=kf= ^</t>
  </si>
  <si>
    <t>;'lgtf</t>
  </si>
  <si>
    <t>j]bfzf]/f dlxnf</t>
  </si>
  <si>
    <t>l;dvf]nf</t>
  </si>
  <si>
    <t>/fOgf; g=kf= %</t>
  </si>
  <si>
    <t>hgsNof0f</t>
  </si>
  <si>
    <t>l;dkfgL</t>
  </si>
  <si>
    <t>s}/faf/L</t>
  </si>
  <si>
    <t>:jfdL rf}tf/f</t>
  </si>
  <si>
    <t>/fOgf; g=kf= *</t>
  </si>
  <si>
    <t>a}bf/ rf}tf/f</t>
  </si>
  <si>
    <t>l/¶]df/]</t>
  </si>
  <si>
    <t>tn]h'ejfgL</t>
  </si>
  <si>
    <t>pv'af/L rf}tf/f</t>
  </si>
  <si>
    <t>/fOgf; g=kf= !)</t>
  </si>
  <si>
    <t>gofF8fF8f</t>
  </si>
  <si>
    <t>k|'mGr]kfvf</t>
  </si>
  <si>
    <t>bf]bL{ uf=kf= %</t>
  </si>
  <si>
    <t>o"Dn]kfvf</t>
  </si>
  <si>
    <t>Kn]g]kfvf</t>
  </si>
  <si>
    <t>bf]bL{ uf=kf= &amp;</t>
  </si>
  <si>
    <t>d]gkfvf</t>
  </si>
  <si>
    <t>le/s'gf</t>
  </si>
  <si>
    <t>RofFg8fF8f</t>
  </si>
  <si>
    <t>y'DsLvs{</t>
  </si>
  <si>
    <t>bf]bL{ uf=kf= ^</t>
  </si>
  <si>
    <t>cfn8fF8f</t>
  </si>
  <si>
    <t>cfnu}/f</t>
  </si>
  <si>
    <t>‰ofª\u|L vf]nf</t>
  </si>
  <si>
    <r>
      <rPr>
        <sz val="14"/>
        <color theme="1"/>
        <rFont val="Preeti"/>
        <charset val="134"/>
      </rPr>
      <t xml:space="preserve"> </t>
    </r>
    <r>
      <rPr>
        <b/>
        <sz val="14"/>
        <color theme="1"/>
        <rFont val="Preeti"/>
        <charset val="134"/>
      </rPr>
      <t>cf=j @)&amp;(.)*) df gljs/0f ug'{ kg</t>
    </r>
    <r>
      <rPr>
        <sz val="14"/>
        <color theme="1"/>
        <rFont val="Preeti"/>
        <charset val="134"/>
      </rPr>
      <t>]{</t>
    </r>
    <r>
      <rPr>
        <sz val="14"/>
        <color theme="1"/>
        <rFont val="Calibri"/>
        <charset val="134"/>
        <scheme val="minor"/>
      </rPr>
      <t xml:space="preserve">  </t>
    </r>
    <r>
      <rPr>
        <b/>
        <sz val="14"/>
        <color theme="1"/>
        <rFont val="Preeti"/>
        <charset val="134"/>
      </rPr>
      <t xml:space="preserve">sa'lnotL  jgsf] ljj/0f </t>
    </r>
  </si>
  <si>
    <t>sf]8 g+</t>
  </si>
  <si>
    <t>jgsf] s"n If]qkmn -x]_</t>
  </si>
  <si>
    <t xml:space="preserve"> sfo{of]hgfsf] Dofb ;dfKt x'g] ldlt</t>
  </si>
  <si>
    <t xml:space="preserve">bf]bL{ uf=kf cGt{ut </t>
  </si>
  <si>
    <t>k%]pkfvf</t>
  </si>
  <si>
    <t>2056.9.19</t>
  </si>
  <si>
    <t>bf]bL{  uf=kf= –%</t>
  </si>
  <si>
    <t>075/03/20</t>
  </si>
  <si>
    <t>gfuL #*]/Lkfvf</t>
  </si>
  <si>
    <t>2073.11.26</t>
  </si>
  <si>
    <t>078/11/25</t>
  </si>
  <si>
    <t>;Kn]kfvf</t>
  </si>
  <si>
    <t>gfn]u}/f</t>
  </si>
  <si>
    <t>2066.11.26</t>
  </si>
  <si>
    <t>076/12/01</t>
  </si>
  <si>
    <t>#§]vf]nf</t>
  </si>
  <si>
    <t>tfO{nfk|f]</t>
  </si>
  <si>
    <t xml:space="preserve">2067.10.05 </t>
  </si>
  <si>
    <t>077/10/09</t>
  </si>
  <si>
    <r>
      <rPr>
        <sz val="10"/>
        <color theme="1"/>
        <rFont val="FONTASY_ HIMALI_ TT"/>
        <charset val="134"/>
      </rPr>
      <t>tgs</t>
    </r>
    <r>
      <rPr>
        <sz val="10"/>
        <color theme="1"/>
        <rFont val="Himalb"/>
        <charset val="134"/>
      </rPr>
      <t>¬</t>
    </r>
    <r>
      <rPr>
        <sz val="10"/>
        <color theme="1"/>
        <rFont val="FONTASY_ HIMALI_ TT"/>
        <charset val="134"/>
      </rPr>
      <t>k|f]</t>
    </r>
  </si>
  <si>
    <t>077/10/07</t>
  </si>
  <si>
    <t>tf/]le/s'gf</t>
  </si>
  <si>
    <t>2067.10.05</t>
  </si>
  <si>
    <t>*f/]kfvf</t>
  </si>
  <si>
    <t>2067.12.15</t>
  </si>
  <si>
    <t>sl;{ª*f+*f</t>
  </si>
  <si>
    <r>
      <rPr>
        <sz val="10"/>
        <color theme="1"/>
        <rFont val="FONTASY_ HIMALI_ TT"/>
        <charset val="134"/>
      </rPr>
      <t>vf]*\]ofª le/s</t>
    </r>
    <r>
      <rPr>
        <sz val="10"/>
        <color theme="1"/>
        <rFont val="Himalb"/>
        <charset val="134"/>
      </rPr>
      <t>¬</t>
    </r>
    <r>
      <rPr>
        <sz val="10"/>
        <color theme="1"/>
        <rFont val="FONTASY_ HIMALI_ TT"/>
        <charset val="134"/>
      </rPr>
      <t>gf</t>
    </r>
  </si>
  <si>
    <t>/fgLjg</t>
  </si>
  <si>
    <t>2071.11.29</t>
  </si>
  <si>
    <t>bf]bL{  uf=kf= *</t>
  </si>
  <si>
    <t>076/11/28</t>
  </si>
  <si>
    <t>^"O{r]vf]nf</t>
  </si>
  <si>
    <t>2072.10.11</t>
  </si>
  <si>
    <t>077/10/10</t>
  </si>
  <si>
    <t>e"Ho"vf]nf</t>
  </si>
  <si>
    <t>cfn'jf/L</t>
  </si>
  <si>
    <t>2065.7.29</t>
  </si>
  <si>
    <t>076/03/30</t>
  </si>
  <si>
    <t>plQ;vs{</t>
  </si>
  <si>
    <t>077/01/06</t>
  </si>
  <si>
    <t>lt/lt/]vf]nf</t>
  </si>
  <si>
    <t xml:space="preserve">nfnLu'/f+; </t>
  </si>
  <si>
    <t>nlK;jf]^</t>
  </si>
  <si>
    <t>079/03/14</t>
  </si>
  <si>
    <t>#n]#fp -s_</t>
  </si>
  <si>
    <t>2074.3.15</t>
  </si>
  <si>
    <t>#n]#fp ¤-v_</t>
  </si>
  <si>
    <t>gKnf]So' -s_</t>
  </si>
  <si>
    <t>gKnf]So' -v_</t>
  </si>
  <si>
    <t>cflnaf/L-s_</t>
  </si>
  <si>
    <t>cflnaf/L-v_</t>
  </si>
  <si>
    <t>cflnaf/L-u_</t>
  </si>
  <si>
    <t>bf]jfgvf]nf</t>
  </si>
  <si>
    <t>2075.3.21</t>
  </si>
  <si>
    <t>080/03/20</t>
  </si>
  <si>
    <t>tfh] -s_</t>
  </si>
  <si>
    <t>tfh] -v_</t>
  </si>
  <si>
    <t>v]k'jf -s_</t>
  </si>
  <si>
    <t>v]k'jf -v_</t>
  </si>
  <si>
    <t>;f]tL</t>
  </si>
  <si>
    <t>b'wkf]v/L uf=kf cGt{ut</t>
  </si>
  <si>
    <t>u)f]zvf]nf</t>
  </si>
  <si>
    <t>2063.11.30</t>
  </si>
  <si>
    <t>lk&amp;uf}/f</t>
  </si>
  <si>
    <t>uf(u}/f</t>
  </si>
  <si>
    <t>2.063.11.30</t>
  </si>
  <si>
    <t>kmfNb"*+kfvf</t>
  </si>
  <si>
    <t>ds}t'*f+*fkfvf</t>
  </si>
  <si>
    <t>2064.7.22</t>
  </si>
  <si>
    <t>/fOgf;   g=kf cGt{ut</t>
  </si>
  <si>
    <t>Rofg*f+*f</t>
  </si>
  <si>
    <t>074/11/23</t>
  </si>
  <si>
    <t>rqme"dL b]jL</t>
  </si>
  <si>
    <t>2064.11.30</t>
  </si>
  <si>
    <t>st/]gL</t>
  </si>
  <si>
    <t>a]l;zx/ g=kf cGt{ut</t>
  </si>
  <si>
    <t>tftf]kfgL</t>
  </si>
  <si>
    <t>2061.1.31</t>
  </si>
  <si>
    <t>a]l;zx/ g=kf= !!</t>
  </si>
  <si>
    <t>071/03/28</t>
  </si>
  <si>
    <t>*(]nf]vs{</t>
  </si>
  <si>
    <t>j];Lzx/ g=kf= !)</t>
  </si>
  <si>
    <t>pkNnf] :ofg]#f/L</t>
  </si>
  <si>
    <t>tNnf] :ofg]#f/L</t>
  </si>
  <si>
    <t>^f]*\s]kfgL</t>
  </si>
  <si>
    <t>d:of{ªbL uf=kf</t>
  </si>
  <si>
    <t>u}/f*f*f</t>
  </si>
  <si>
    <t>2061.7.26</t>
  </si>
  <si>
    <t>d:of{ªbL uf=kf= ^</t>
  </si>
  <si>
    <t>tLnjf/L*f*f</t>
  </si>
  <si>
    <t>sfj]("+uf</t>
  </si>
  <si>
    <t>ltnfxf/ kfvf</t>
  </si>
  <si>
    <t>2062.4.26</t>
  </si>
  <si>
    <t>cf]Vn]kfgL</t>
  </si>
  <si>
    <t>emfqmL("+uf</t>
  </si>
  <si>
    <t>ltnfxf/rf}tf/f</t>
  </si>
  <si>
    <t xml:space="preserve">efn" vf]nf </t>
  </si>
  <si>
    <t>u}/f ufp+</t>
  </si>
  <si>
    <t>2063.03.28</t>
  </si>
  <si>
    <t>tLnjf/L kfvf</t>
  </si>
  <si>
    <t>;"Gb/*f*f</t>
  </si>
  <si>
    <t>ju"jf jg</t>
  </si>
  <si>
    <t>afGb|]</t>
  </si>
  <si>
    <t>d:of{ªbL uf=kf= *</t>
  </si>
  <si>
    <t>080/03/30</t>
  </si>
  <si>
    <t>hnhn]</t>
  </si>
  <si>
    <t>l;dnrf}/</t>
  </si>
  <si>
    <t>;fgf]t/fkfvf s</t>
  </si>
  <si>
    <t>s'jfkfgL</t>
  </si>
  <si>
    <t>cfDjf]^]</t>
  </si>
  <si>
    <t>;fg]t/fkfvf v</t>
  </si>
  <si>
    <t>h'u]kfgL</t>
  </si>
  <si>
    <t>d:ofËbL uf=kf= *</t>
  </si>
  <si>
    <t>vfN^]kfvf</t>
  </si>
  <si>
    <t>2065.1.3</t>
  </si>
  <si>
    <t>l/grf}/</t>
  </si>
  <si>
    <t>;fpg]kfvf</t>
  </si>
  <si>
    <t>dWog]kfn g=kf cGt{ut</t>
  </si>
  <si>
    <t>jtf;]*f+*f</t>
  </si>
  <si>
    <t>2069.1.15</t>
  </si>
  <si>
    <t>dWog]kfn  g=kf @</t>
  </si>
  <si>
    <t>080/03/31</t>
  </si>
  <si>
    <t>lt+b'u}/f</t>
  </si>
  <si>
    <t xml:space="preserve">2069.1.15 </t>
  </si>
  <si>
    <t>jfGb]:jf/f</t>
  </si>
  <si>
    <t>2063.11.25</t>
  </si>
  <si>
    <t>dWog]kfn g=kf= @</t>
  </si>
  <si>
    <t>uxt]/L</t>
  </si>
  <si>
    <t>bf/]uf}*f</t>
  </si>
  <si>
    <t>PSn]j'(Lkfvf</t>
  </si>
  <si>
    <t>lj;fpg] rf}tf/f</t>
  </si>
  <si>
    <t>dWog]kfn g=kf= #</t>
  </si>
  <si>
    <t>b]p/fnL</t>
  </si>
  <si>
    <t>e'O{rf}/</t>
  </si>
  <si>
    <t>jfu^]</t>
  </si>
  <si>
    <t>&amp;f*f]kfvf</t>
  </si>
  <si>
    <t>ejfgLyfg</t>
  </si>
  <si>
    <t>hDdf 81</t>
  </si>
  <si>
    <t>;j l8lehg cg';f/ lhNNffdf xfn;Dd x:tfGt/0f ePsf sa'lnotL jgx?sf] ;f/+fz ljj/0f</t>
  </si>
  <si>
    <t>qm=;+=</t>
  </si>
  <si>
    <t>;j l8lehg jg sfof{no</t>
  </si>
  <si>
    <t>s=j=p=;= ;+Vof</t>
  </si>
  <si>
    <t>jgsf] s'n If]qkmn -x]=_</t>
  </si>
  <si>
    <t>;'Gb/ahf/</t>
  </si>
  <si>
    <t>/fOgf; b'wkf]v/L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</si>
</sst>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;@"/>
  </numFmts>
  <fonts count="28">
    <font>
      <sz val="11"/>
      <color theme="1"/>
      <name val="Calibri"/>
      <charset val="134"/>
      <scheme val="minor"/>
    </font>
    <font>
      <b/>
      <sz val="12"/>
      <color theme="1"/>
      <name val="Preeti"/>
      <charset val="134"/>
    </font>
    <font>
      <b/>
      <sz val="14"/>
      <color theme="1"/>
      <name val="Preeti"/>
      <charset val="134"/>
    </font>
    <font>
      <sz val="10"/>
      <color theme="1"/>
      <name val="Fontasy Himali"/>
      <charset val="134"/>
    </font>
    <font>
      <sz val="12"/>
      <color theme="1"/>
      <name val="Preeti"/>
      <charset val="134"/>
    </font>
    <font>
      <sz val="11"/>
      <color theme="1"/>
      <name val="Preeti"/>
      <charset val="134"/>
    </font>
    <font>
      <b/>
      <sz val="10"/>
      <color theme="1"/>
      <name val="Fontasy Himali"/>
      <charset val="134"/>
    </font>
    <font>
      <sz val="14"/>
      <color theme="1"/>
      <name val="Calibri"/>
      <charset val="134"/>
      <scheme val="minor"/>
    </font>
    <font>
      <b/>
      <sz val="11"/>
      <color theme="1"/>
      <name val="Preeti"/>
      <charset val="134"/>
    </font>
    <font>
      <sz val="10"/>
      <color theme="1"/>
      <name val="FONTASY_ HIMALI_ TT"/>
      <charset val="134"/>
    </font>
    <font>
      <sz val="10"/>
      <color theme="1"/>
      <name val="Calibri"/>
      <charset val="134"/>
      <scheme val="minor"/>
    </font>
    <font>
      <sz val="14"/>
      <color theme="1"/>
      <name val="Preeti"/>
      <charset val="134"/>
    </font>
    <font>
      <sz val="9"/>
      <color theme="1"/>
      <name val="Fontasy Himali"/>
      <charset val="134"/>
    </font>
    <font>
      <b/>
      <sz val="10"/>
      <color theme="1"/>
      <name val="Preeti"/>
      <charset val="134"/>
    </font>
    <font>
      <sz val="11"/>
      <color theme="1"/>
      <name val="Fontasy Himali"/>
      <charset val="134"/>
    </font>
    <font>
      <sz val="14"/>
      <color theme="1"/>
      <name val="Fontasy Himali"/>
      <charset val="134"/>
    </font>
    <font>
      <b/>
      <sz val="11"/>
      <name val="Preeti"/>
      <charset val="134"/>
    </font>
    <font>
      <sz val="10"/>
      <name val="Fontasy Himali"/>
      <charset val="134"/>
    </font>
    <font>
      <sz val="10"/>
      <name val="FONTASY_ HIMALI_ TT"/>
      <charset val="134"/>
    </font>
    <font>
      <sz val="10"/>
      <name val="Calibri"/>
      <charset val="134"/>
      <scheme val="minor"/>
    </font>
    <font>
      <sz val="11"/>
      <name val="Preeti"/>
      <charset val="134"/>
    </font>
    <font>
      <b/>
      <sz val="12"/>
      <name val="Preeti"/>
      <charset val="134"/>
    </font>
    <font>
      <b/>
      <sz val="12"/>
      <name val="Fontasy Himali"/>
      <charset val="134"/>
    </font>
    <font>
      <sz val="12"/>
      <name val="Preeti"/>
      <charset val="134"/>
    </font>
    <font>
      <b/>
      <sz val="10"/>
      <name val="Fontasy Himali"/>
      <charset val="134"/>
    </font>
    <font>
      <sz val="11"/>
      <name val="Calibri"/>
      <charset val="134"/>
      <scheme val="minor"/>
    </font>
    <font>
      <b/>
      <sz val="14"/>
      <name val="Preeti"/>
      <charset val="134"/>
    </font>
    <font>
      <sz val="10"/>
      <color theme="1"/>
      <name val="Himalb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8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0" fontId="11" fillId="0" borderId="1" xfId="0" applyFont="1" applyBorder="1"/>
    <xf numFmtId="0" fontId="15" fillId="0" borderId="1" xfId="0" applyFont="1" applyBorder="1"/>
    <xf numFmtId="166" fontId="4" fillId="0" borderId="1" xfId="0" applyNumberFormat="1" applyFont="1" applyBorder="1" applyAlignment="1">
      <alignment horizontal="center"/>
    </xf>
    <xf numFmtId="166" fontId="15" fillId="0" borderId="1" xfId="0" applyNumberFormat="1" applyFont="1" applyBorder="1"/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14" fontId="17" fillId="0" borderId="1" xfId="0" applyNumberFormat="1" applyFont="1" applyFill="1" applyBorder="1" applyAlignment="1">
      <alignment horizontal="center"/>
    </xf>
    <xf numFmtId="0" fontId="24" fillId="3" borderId="1" xfId="0" applyFont="1" applyFill="1" applyBorder="1"/>
    <xf numFmtId="0" fontId="25" fillId="3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asehold%20forest%20database%202079-4-2%20-%20edi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hold data_lamjung"/>
      <sheetName val="lhf ga.pa wise"/>
      <sheetName val="sub division wise"/>
      <sheetName val="cluster wise"/>
      <sheetName val="summary subdivwise"/>
      <sheetName val="ga.pa wise summary"/>
      <sheetName val="sum clusterwise"/>
    </sheetNames>
    <sheetDataSet>
      <sheetData sheetId="0"/>
      <sheetData sheetId="1">
        <row r="5">
          <cell r="B5" t="str">
            <v>bfd|f*=df*L-s_</v>
          </cell>
          <cell r="D5" t="str">
            <v>2056.9.19</v>
          </cell>
          <cell r="G5" t="str">
            <v>bf]bL{ uf=kf= $</v>
          </cell>
          <cell r="I5">
            <v>7</v>
          </cell>
          <cell r="J5">
            <v>18</v>
          </cell>
          <cell r="K5">
            <v>29</v>
          </cell>
          <cell r="L5">
            <v>47</v>
          </cell>
          <cell r="M5">
            <v>6.92</v>
          </cell>
          <cell r="T5" t="str">
            <v>080/12/23</v>
          </cell>
        </row>
        <row r="6">
          <cell r="B6" t="str">
            <v>bfd|f*=df*L-v_</v>
          </cell>
          <cell r="D6" t="str">
            <v>2056.9.19</v>
          </cell>
          <cell r="G6" t="str">
            <v>bf]bL{ uf=kf= $</v>
          </cell>
          <cell r="I6">
            <v>5</v>
          </cell>
          <cell r="J6">
            <v>17</v>
          </cell>
          <cell r="K6">
            <v>18</v>
          </cell>
          <cell r="L6">
            <v>35</v>
          </cell>
          <cell r="M6">
            <v>4.88</v>
          </cell>
          <cell r="T6" t="str">
            <v>080/12/23</v>
          </cell>
        </row>
        <row r="7">
          <cell r="B7" t="str">
            <v>bfd|f*=df*L-u_</v>
          </cell>
          <cell r="D7" t="str">
            <v>2056.9.19</v>
          </cell>
          <cell r="G7" t="str">
            <v>bf]bL{ uf=kf= $</v>
          </cell>
          <cell r="I7">
            <v>6</v>
          </cell>
          <cell r="J7">
            <v>15</v>
          </cell>
          <cell r="K7">
            <v>10</v>
          </cell>
          <cell r="L7">
            <v>25</v>
          </cell>
          <cell r="M7">
            <v>5.7</v>
          </cell>
          <cell r="T7" t="str">
            <v>080/12/23</v>
          </cell>
        </row>
        <row r="8">
          <cell r="B8" t="str">
            <v xml:space="preserve">(+f*sn]gL </v>
          </cell>
          <cell r="D8" t="str">
            <v>2056.9.19</v>
          </cell>
          <cell r="G8" t="str">
            <v>bf]bL{ uf=kf= #</v>
          </cell>
          <cell r="I8">
            <v>7</v>
          </cell>
          <cell r="J8">
            <v>19</v>
          </cell>
          <cell r="K8">
            <v>18</v>
          </cell>
          <cell r="L8">
            <v>37</v>
          </cell>
          <cell r="M8">
            <v>5.46</v>
          </cell>
          <cell r="T8" t="str">
            <v>080/12/23</v>
          </cell>
        </row>
        <row r="9">
          <cell r="B9" t="str">
            <v>km'?Gr]kfvf</v>
          </cell>
          <cell r="D9" t="str">
            <v>2056.9.19</v>
          </cell>
          <cell r="G9" t="str">
            <v>bf]bL{  uf=kf= –%</v>
          </cell>
          <cell r="I9">
            <v>7</v>
          </cell>
          <cell r="J9">
            <v>11</v>
          </cell>
          <cell r="K9">
            <v>15</v>
          </cell>
          <cell r="L9">
            <v>26</v>
          </cell>
          <cell r="M9">
            <v>7.12</v>
          </cell>
          <cell r="T9" t="str">
            <v>089/03/19</v>
          </cell>
        </row>
        <row r="10">
          <cell r="B10" t="str">
            <v>k%]pkfvf</v>
          </cell>
          <cell r="D10" t="str">
            <v>2056.9.19</v>
          </cell>
          <cell r="G10" t="str">
            <v>bf]bL{  uf=kf= –%</v>
          </cell>
          <cell r="I10">
            <v>9</v>
          </cell>
          <cell r="J10">
            <v>27</v>
          </cell>
          <cell r="K10">
            <v>19</v>
          </cell>
          <cell r="L10">
            <v>46</v>
          </cell>
          <cell r="M10">
            <v>7.3</v>
          </cell>
          <cell r="T10" t="str">
            <v>075/03/20</v>
          </cell>
        </row>
        <row r="11">
          <cell r="B11" t="str">
            <v>o'Dn]kfvf</v>
          </cell>
          <cell r="D11" t="str">
            <v>2056.9.19</v>
          </cell>
          <cell r="G11" t="str">
            <v>bf]bL{  uf=kf= –%</v>
          </cell>
          <cell r="I11">
            <v>7</v>
          </cell>
          <cell r="J11">
            <v>20</v>
          </cell>
          <cell r="K11">
            <v>16</v>
          </cell>
          <cell r="L11">
            <v>36</v>
          </cell>
          <cell r="M11">
            <v>3.04</v>
          </cell>
          <cell r="T11" t="str">
            <v>089/03/19</v>
          </cell>
        </row>
        <row r="12">
          <cell r="B12" t="str">
            <v>b'D;Lb"nf]</v>
          </cell>
          <cell r="D12" t="str">
            <v>2059.9.3</v>
          </cell>
          <cell r="G12" t="str">
            <v>bf]bL{  uf=kf= –%</v>
          </cell>
          <cell r="I12">
            <v>8</v>
          </cell>
          <cell r="J12">
            <v>21</v>
          </cell>
          <cell r="K12">
            <v>22</v>
          </cell>
          <cell r="L12">
            <v>43</v>
          </cell>
          <cell r="M12">
            <v>7.24</v>
          </cell>
          <cell r="T12" t="str">
            <v>080/12/23</v>
          </cell>
        </row>
        <row r="13">
          <cell r="B13" t="str">
            <v>df}nf*f*f</v>
          </cell>
          <cell r="D13" t="str">
            <v>2058.8.3</v>
          </cell>
          <cell r="G13" t="str">
            <v>bf]bL{ uf=kf= #</v>
          </cell>
          <cell r="I13">
            <v>7</v>
          </cell>
          <cell r="J13">
            <v>21</v>
          </cell>
          <cell r="K13">
            <v>23</v>
          </cell>
          <cell r="L13">
            <v>44</v>
          </cell>
          <cell r="M13">
            <v>4.04</v>
          </cell>
          <cell r="T13" t="str">
            <v>080/12/23</v>
          </cell>
        </row>
        <row r="14">
          <cell r="B14" t="str">
            <v>gf+u]le/</v>
          </cell>
          <cell r="D14" t="str">
            <v>2058.8.3</v>
          </cell>
          <cell r="G14" t="str">
            <v>bf]bL{ uf=kf= #</v>
          </cell>
          <cell r="I14">
            <v>7</v>
          </cell>
          <cell r="J14">
            <v>22</v>
          </cell>
          <cell r="K14">
            <v>23</v>
          </cell>
          <cell r="L14">
            <v>45</v>
          </cell>
          <cell r="M14">
            <v>5.84</v>
          </cell>
          <cell r="T14" t="str">
            <v>080/12/23</v>
          </cell>
        </row>
        <row r="15">
          <cell r="B15" t="str">
            <v>/ftf]*f*f</v>
          </cell>
          <cell r="D15" t="str">
            <v>2058.8.3</v>
          </cell>
          <cell r="G15" t="str">
            <v>bf]bL{ uf=kf= #</v>
          </cell>
          <cell r="I15">
            <v>7</v>
          </cell>
          <cell r="J15">
            <v>28</v>
          </cell>
          <cell r="K15">
            <v>25</v>
          </cell>
          <cell r="L15">
            <v>53</v>
          </cell>
          <cell r="M15">
            <v>4.3600000000000003</v>
          </cell>
          <cell r="T15" t="str">
            <v>080/12/23</v>
          </cell>
        </row>
        <row r="16">
          <cell r="B16" t="str">
            <v>;fpg]kfgL</v>
          </cell>
          <cell r="D16" t="str">
            <v>2058.8.3</v>
          </cell>
          <cell r="G16" t="str">
            <v>bf]bL{ uf=kf= #</v>
          </cell>
          <cell r="I16">
            <v>7</v>
          </cell>
          <cell r="J16">
            <v>24</v>
          </cell>
          <cell r="K16">
            <v>23</v>
          </cell>
          <cell r="L16">
            <v>47</v>
          </cell>
          <cell r="M16">
            <v>4.68</v>
          </cell>
          <cell r="T16" t="str">
            <v>080/12/23</v>
          </cell>
        </row>
        <row r="17">
          <cell r="B17" t="str">
            <v>Rofg*f*f</v>
          </cell>
          <cell r="D17" t="str">
            <v>2058.8.3</v>
          </cell>
          <cell r="G17" t="str">
            <v>bf]bL{ uf=kf= #</v>
          </cell>
          <cell r="I17">
            <v>7</v>
          </cell>
          <cell r="J17">
            <v>29</v>
          </cell>
          <cell r="K17">
            <v>29</v>
          </cell>
          <cell r="L17">
            <v>58</v>
          </cell>
          <cell r="M17">
            <v>2.64</v>
          </cell>
          <cell r="T17" t="str">
            <v>080/12/23</v>
          </cell>
        </row>
        <row r="18">
          <cell r="B18" t="str">
            <v>ltGb'jfg</v>
          </cell>
          <cell r="G18" t="str">
            <v>bf]bL{ uf=kf= %</v>
          </cell>
          <cell r="I18">
            <v>8</v>
          </cell>
          <cell r="J18">
            <v>28</v>
          </cell>
          <cell r="K18">
            <v>32</v>
          </cell>
          <cell r="L18">
            <v>60</v>
          </cell>
          <cell r="M18">
            <v>6.28</v>
          </cell>
          <cell r="T18" t="str">
            <v>080/12/23</v>
          </cell>
        </row>
        <row r="19">
          <cell r="B19" t="str">
            <v>gfDn]kfvf</v>
          </cell>
          <cell r="G19" t="str">
            <v>bf]bL{ uf=kf= %</v>
          </cell>
          <cell r="I19">
            <v>7</v>
          </cell>
          <cell r="J19">
            <v>23</v>
          </cell>
          <cell r="K19">
            <v>19</v>
          </cell>
          <cell r="L19">
            <v>42</v>
          </cell>
          <cell r="M19">
            <v>3.32</v>
          </cell>
          <cell r="T19" t="str">
            <v>080/12/23</v>
          </cell>
        </row>
        <row r="21">
          <cell r="B21" t="str">
            <v>gfuL #*]/Lkfvf</v>
          </cell>
          <cell r="D21" t="str">
            <v>2073.11.26</v>
          </cell>
          <cell r="G21" t="str">
            <v>bf]bL{ uf=kf= &amp;</v>
          </cell>
          <cell r="I21">
            <v>13</v>
          </cell>
          <cell r="J21">
            <v>42</v>
          </cell>
          <cell r="K21">
            <v>42</v>
          </cell>
          <cell r="L21">
            <v>84</v>
          </cell>
          <cell r="M21">
            <v>3.61</v>
          </cell>
          <cell r="T21" t="str">
            <v>078/11/25</v>
          </cell>
        </row>
        <row r="22">
          <cell r="B22" t="str">
            <v>;Kn]kfvf</v>
          </cell>
          <cell r="D22" t="str">
            <v>2073.11.26</v>
          </cell>
          <cell r="G22" t="str">
            <v>bf]bL{ uf=kf= &amp;</v>
          </cell>
          <cell r="I22">
            <v>13</v>
          </cell>
          <cell r="J22">
            <v>39</v>
          </cell>
          <cell r="K22">
            <v>46</v>
          </cell>
          <cell r="L22">
            <v>85</v>
          </cell>
          <cell r="M22">
            <v>2.2599999999999998</v>
          </cell>
          <cell r="T22" t="str">
            <v>078/11/25</v>
          </cell>
        </row>
        <row r="23">
          <cell r="B23" t="str">
            <v xml:space="preserve">Kn]g]kfvf </v>
          </cell>
          <cell r="D23" t="str">
            <v>2066.11.26</v>
          </cell>
          <cell r="G23" t="str">
            <v>bf]bL{ uf=kf= &amp;</v>
          </cell>
          <cell r="I23">
            <v>7</v>
          </cell>
          <cell r="J23">
            <v>21</v>
          </cell>
          <cell r="K23">
            <v>22</v>
          </cell>
          <cell r="L23">
            <v>43</v>
          </cell>
          <cell r="M23">
            <v>6.92</v>
          </cell>
          <cell r="T23" t="str">
            <v>089/03/19</v>
          </cell>
        </row>
        <row r="24">
          <cell r="B24" t="str">
            <v>d]gkfvf</v>
          </cell>
          <cell r="D24" t="str">
            <v>2066.11.26</v>
          </cell>
          <cell r="G24" t="str">
            <v>bf]bL{ uf=kf= &amp;</v>
          </cell>
          <cell r="I24">
            <v>9</v>
          </cell>
          <cell r="J24">
            <v>25</v>
          </cell>
          <cell r="K24">
            <v>28</v>
          </cell>
          <cell r="L24">
            <v>53</v>
          </cell>
          <cell r="M24">
            <v>5.89</v>
          </cell>
          <cell r="T24" t="str">
            <v>089/03/19</v>
          </cell>
        </row>
        <row r="25">
          <cell r="B25" t="str">
            <v>eL/s'gf</v>
          </cell>
          <cell r="D25" t="str">
            <v>2066.11.26</v>
          </cell>
          <cell r="G25" t="str">
            <v>bf]bL{ uf=kf= &amp;</v>
          </cell>
          <cell r="I25">
            <v>7</v>
          </cell>
          <cell r="J25">
            <v>42</v>
          </cell>
          <cell r="K25">
            <v>36</v>
          </cell>
          <cell r="L25">
            <v>78</v>
          </cell>
          <cell r="M25">
            <v>5.77</v>
          </cell>
          <cell r="T25" t="str">
            <v>089/03/19</v>
          </cell>
        </row>
        <row r="26">
          <cell r="B26" t="str">
            <v>gfn]u}/f</v>
          </cell>
          <cell r="D26" t="str">
            <v>2066.11.26</v>
          </cell>
          <cell r="G26" t="str">
            <v>bf]bL{ uf=kf= &amp;</v>
          </cell>
          <cell r="I26">
            <v>6</v>
          </cell>
          <cell r="J26">
            <v>20</v>
          </cell>
          <cell r="K26">
            <v>24</v>
          </cell>
          <cell r="L26">
            <v>44</v>
          </cell>
          <cell r="M26">
            <v>4.53</v>
          </cell>
          <cell r="T26" t="str">
            <v>076/12/01</v>
          </cell>
        </row>
        <row r="27">
          <cell r="B27" t="str">
            <v>#§]vf]nf</v>
          </cell>
          <cell r="D27" t="str">
            <v>2066.11.26</v>
          </cell>
          <cell r="G27" t="str">
            <v>bf]bL{ uf=kf= &amp;</v>
          </cell>
          <cell r="I27">
            <v>7</v>
          </cell>
          <cell r="J27">
            <v>29</v>
          </cell>
          <cell r="K27">
            <v>26</v>
          </cell>
          <cell r="L27">
            <v>55</v>
          </cell>
          <cell r="M27">
            <v>4.5</v>
          </cell>
          <cell r="T27" t="str">
            <v>076/12/01</v>
          </cell>
        </row>
        <row r="28">
          <cell r="B28" t="str">
            <v>Rofg*f+*f</v>
          </cell>
          <cell r="D28" t="str">
            <v>2066.11.26</v>
          </cell>
          <cell r="G28" t="str">
            <v>bf]bL{ uf=kf= &amp;</v>
          </cell>
          <cell r="I28">
            <v>8</v>
          </cell>
          <cell r="J28">
            <v>26</v>
          </cell>
          <cell r="K28">
            <v>34</v>
          </cell>
          <cell r="L28">
            <v>60</v>
          </cell>
          <cell r="M28">
            <v>5.96</v>
          </cell>
          <cell r="T28" t="str">
            <v>089/03/19</v>
          </cell>
        </row>
        <row r="29">
          <cell r="D29" t="str">
            <v xml:space="preserve">2067.10.05 </v>
          </cell>
          <cell r="G29" t="str">
            <v>bf]bL{ uf=kf= &amp;</v>
          </cell>
          <cell r="I29">
            <v>13</v>
          </cell>
          <cell r="J29">
            <v>39</v>
          </cell>
          <cell r="K29">
            <v>43</v>
          </cell>
          <cell r="L29">
            <v>82</v>
          </cell>
          <cell r="M29">
            <v>20</v>
          </cell>
          <cell r="T29" t="str">
            <v>080/12/23</v>
          </cell>
        </row>
        <row r="30">
          <cell r="B30" t="str">
            <v>ljof+vf]l/of</v>
          </cell>
          <cell r="D30" t="str">
            <v xml:space="preserve">2067.10.05 </v>
          </cell>
          <cell r="G30" t="str">
            <v>bf]bL{ uf=kf= &amp;</v>
          </cell>
          <cell r="I30">
            <v>9</v>
          </cell>
          <cell r="J30">
            <v>50</v>
          </cell>
          <cell r="K30">
            <v>38</v>
          </cell>
          <cell r="L30">
            <v>88</v>
          </cell>
          <cell r="M30">
            <v>6</v>
          </cell>
          <cell r="T30" t="str">
            <v>080/12/23</v>
          </cell>
        </row>
        <row r="31">
          <cell r="B31" t="str">
            <v xml:space="preserve">km"n:jf+/f </v>
          </cell>
          <cell r="D31" t="str">
            <v xml:space="preserve">2067.10.05 </v>
          </cell>
          <cell r="G31" t="str">
            <v>bf]bL{ uf=kf= &amp;</v>
          </cell>
          <cell r="I31">
            <v>9</v>
          </cell>
          <cell r="J31">
            <v>27</v>
          </cell>
          <cell r="K31">
            <v>41</v>
          </cell>
          <cell r="L31">
            <v>68</v>
          </cell>
          <cell r="M31">
            <v>6</v>
          </cell>
          <cell r="T31" t="str">
            <v>080/12/23</v>
          </cell>
        </row>
        <row r="32">
          <cell r="B32" t="str">
            <v>tfO{nfk|f]</v>
          </cell>
          <cell r="D32" t="str">
            <v xml:space="preserve">2067.10.05 </v>
          </cell>
          <cell r="G32" t="str">
            <v>bf]bL{ uf=kf= &amp;</v>
          </cell>
          <cell r="I32">
            <v>10</v>
          </cell>
          <cell r="J32">
            <v>32</v>
          </cell>
          <cell r="K32">
            <v>32</v>
          </cell>
          <cell r="L32">
            <v>64</v>
          </cell>
          <cell r="M32">
            <v>5</v>
          </cell>
          <cell r="T32" t="str">
            <v>077/10/09</v>
          </cell>
        </row>
        <row r="33">
          <cell r="B33" t="str">
            <v>tgs¬k|f]</v>
          </cell>
          <cell r="D33" t="str">
            <v xml:space="preserve">2067.10.05 </v>
          </cell>
          <cell r="G33" t="str">
            <v>bf]bL{ uf=kf= &amp;</v>
          </cell>
          <cell r="I33">
            <v>9</v>
          </cell>
          <cell r="J33">
            <v>27</v>
          </cell>
          <cell r="K33">
            <v>21</v>
          </cell>
          <cell r="L33">
            <v>48</v>
          </cell>
          <cell r="M33">
            <v>4</v>
          </cell>
          <cell r="T33" t="str">
            <v>077/10/07</v>
          </cell>
        </row>
        <row r="34">
          <cell r="B34" t="str">
            <v>jf+;#f/L</v>
          </cell>
          <cell r="D34" t="str">
            <v>2067.10.05</v>
          </cell>
          <cell r="G34" t="str">
            <v>bf]bL{ uf=kf= &amp;</v>
          </cell>
          <cell r="I34">
            <v>13</v>
          </cell>
          <cell r="J34">
            <v>43</v>
          </cell>
          <cell r="K34">
            <v>54</v>
          </cell>
          <cell r="L34">
            <v>97</v>
          </cell>
          <cell r="M34">
            <v>6</v>
          </cell>
          <cell r="T34" t="str">
            <v>080/12/23</v>
          </cell>
        </row>
        <row r="35">
          <cell r="B35" t="str">
            <v>tf/]le/s'gf</v>
          </cell>
          <cell r="D35" t="str">
            <v>2067.10.05</v>
          </cell>
          <cell r="G35" t="str">
            <v>bf]bL{ uf=kf= &amp;</v>
          </cell>
          <cell r="I35">
            <v>9</v>
          </cell>
          <cell r="J35">
            <v>20</v>
          </cell>
          <cell r="K35">
            <v>17</v>
          </cell>
          <cell r="L35">
            <v>37</v>
          </cell>
          <cell r="M35">
            <v>5</v>
          </cell>
          <cell r="T35" t="str">
            <v>077/10/09</v>
          </cell>
        </row>
        <row r="36">
          <cell r="B36" t="str">
            <v>*f/]kfvf</v>
          </cell>
          <cell r="D36" t="str">
            <v>2067.12.15</v>
          </cell>
          <cell r="G36" t="str">
            <v>bf]bL{ uf=kf= &amp;</v>
          </cell>
          <cell r="I36">
            <v>10</v>
          </cell>
          <cell r="J36">
            <v>23</v>
          </cell>
          <cell r="K36">
            <v>42</v>
          </cell>
          <cell r="L36">
            <v>65</v>
          </cell>
          <cell r="M36">
            <v>7</v>
          </cell>
          <cell r="T36" t="str">
            <v>077/10/09</v>
          </cell>
        </row>
        <row r="37">
          <cell r="B37" t="str">
            <v>sl;{ª*f+*f</v>
          </cell>
          <cell r="D37" t="str">
            <v>2067.12.15</v>
          </cell>
          <cell r="G37" t="str">
            <v>bf]bL{ uf=kf= &amp;</v>
          </cell>
          <cell r="I37">
            <v>9</v>
          </cell>
          <cell r="J37">
            <v>30</v>
          </cell>
          <cell r="K37">
            <v>33</v>
          </cell>
          <cell r="L37">
            <v>63</v>
          </cell>
          <cell r="M37">
            <v>6</v>
          </cell>
          <cell r="T37" t="str">
            <v>077/10/07</v>
          </cell>
        </row>
        <row r="38">
          <cell r="B38" t="str">
            <v>vf]*\]ofª le/s¬gf</v>
          </cell>
          <cell r="D38" t="str">
            <v>2067.12.15</v>
          </cell>
          <cell r="G38" t="str">
            <v>bf]bL{ uf=kf= &amp;</v>
          </cell>
          <cell r="I38">
            <v>9</v>
          </cell>
          <cell r="J38">
            <v>24</v>
          </cell>
          <cell r="K38">
            <v>23</v>
          </cell>
          <cell r="L38">
            <v>47</v>
          </cell>
          <cell r="M38">
            <v>6</v>
          </cell>
          <cell r="T38" t="str">
            <v>077/10/07</v>
          </cell>
        </row>
        <row r="39">
          <cell r="B39" t="str">
            <v>/fgLjg</v>
          </cell>
          <cell r="D39" t="str">
            <v>2071.11.29</v>
          </cell>
          <cell r="G39" t="str">
            <v>bf]bL{  uf=kf= *</v>
          </cell>
          <cell r="I39">
            <v>14</v>
          </cell>
          <cell r="J39">
            <v>31</v>
          </cell>
          <cell r="K39">
            <v>42</v>
          </cell>
          <cell r="L39">
            <v>73</v>
          </cell>
          <cell r="M39">
            <v>7.39</v>
          </cell>
          <cell r="T39" t="str">
            <v>076/11/28</v>
          </cell>
        </row>
        <row r="40">
          <cell r="B40" t="str">
            <v>^"O{r]vf]nf</v>
          </cell>
          <cell r="D40" t="str">
            <v>2072.10.11</v>
          </cell>
          <cell r="G40" t="str">
            <v>bf]bL{ uf=kf= &amp;</v>
          </cell>
          <cell r="I40">
            <v>11</v>
          </cell>
          <cell r="J40">
            <v>33</v>
          </cell>
          <cell r="K40">
            <v>31</v>
          </cell>
          <cell r="L40">
            <v>64</v>
          </cell>
          <cell r="M40">
            <v>5.04</v>
          </cell>
          <cell r="T40" t="str">
            <v>077/10/10</v>
          </cell>
        </row>
        <row r="41">
          <cell r="B41" t="str">
            <v>e"Ho"vf]nf</v>
          </cell>
          <cell r="D41" t="str">
            <v>2072.10.11</v>
          </cell>
          <cell r="G41" t="str">
            <v>bf]bL{ uf=kf= &amp;</v>
          </cell>
          <cell r="I41">
            <v>14</v>
          </cell>
          <cell r="J41">
            <v>31</v>
          </cell>
          <cell r="K41">
            <v>30</v>
          </cell>
          <cell r="L41">
            <v>61</v>
          </cell>
          <cell r="M41">
            <v>6.08</v>
          </cell>
          <cell r="T41" t="str">
            <v>077/10/10</v>
          </cell>
        </row>
        <row r="43">
          <cell r="D43" t="str">
            <v>2065.7.29</v>
          </cell>
          <cell r="G43" t="str">
            <v>bf]bL{ uf=kf= ^</v>
          </cell>
          <cell r="I43">
            <v>9</v>
          </cell>
          <cell r="J43">
            <v>32</v>
          </cell>
          <cell r="K43">
            <v>32</v>
          </cell>
          <cell r="L43">
            <v>64</v>
          </cell>
          <cell r="M43">
            <v>4.75</v>
          </cell>
        </row>
        <row r="44">
          <cell r="B44" t="str">
            <v>y'DsLvs{</v>
          </cell>
          <cell r="D44" t="str">
            <v>2065.7.29</v>
          </cell>
          <cell r="G44" t="str">
            <v>bf]bL{ uf=kf= ^</v>
          </cell>
          <cell r="I44">
            <v>10</v>
          </cell>
          <cell r="J44">
            <v>31</v>
          </cell>
          <cell r="K44">
            <v>34</v>
          </cell>
          <cell r="L44">
            <v>65</v>
          </cell>
          <cell r="M44">
            <v>4.25</v>
          </cell>
        </row>
        <row r="45">
          <cell r="B45" t="str">
            <v>cfn*f+*f</v>
          </cell>
          <cell r="D45" t="str">
            <v>2065.7.29</v>
          </cell>
          <cell r="G45" t="str">
            <v>bf]bL{ uf=kf= ^</v>
          </cell>
          <cell r="I45">
            <v>8</v>
          </cell>
          <cell r="J45">
            <v>29</v>
          </cell>
          <cell r="K45">
            <v>42</v>
          </cell>
          <cell r="L45">
            <v>71</v>
          </cell>
          <cell r="M45">
            <v>4.5</v>
          </cell>
        </row>
        <row r="46">
          <cell r="B46" t="str">
            <v>cfnu}/f</v>
          </cell>
          <cell r="D46" t="str">
            <v>2065.7.29</v>
          </cell>
          <cell r="G46" t="str">
            <v>bf]bL{ uf=kf= ^</v>
          </cell>
          <cell r="I46">
            <v>7</v>
          </cell>
          <cell r="J46">
            <v>26</v>
          </cell>
          <cell r="K46">
            <v>24</v>
          </cell>
          <cell r="L46">
            <v>50</v>
          </cell>
          <cell r="M46">
            <v>5</v>
          </cell>
        </row>
        <row r="47">
          <cell r="B47" t="str">
            <v>cfn'jf/L</v>
          </cell>
          <cell r="D47" t="str">
            <v>2065.7.29</v>
          </cell>
          <cell r="G47" t="str">
            <v>bf]bL{ uf=kf= ^</v>
          </cell>
          <cell r="I47">
            <v>11</v>
          </cell>
          <cell r="J47">
            <v>32</v>
          </cell>
          <cell r="K47">
            <v>39</v>
          </cell>
          <cell r="L47">
            <v>71</v>
          </cell>
          <cell r="M47">
            <v>5.5</v>
          </cell>
          <cell r="T47" t="str">
            <v>076/03/30</v>
          </cell>
        </row>
        <row r="48">
          <cell r="B48" t="str">
            <v>plQ;vs{</v>
          </cell>
          <cell r="D48" t="str">
            <v>2066.11.26</v>
          </cell>
          <cell r="G48" t="str">
            <v>bf]bL{ uf=kf= ^</v>
          </cell>
          <cell r="I48">
            <v>9</v>
          </cell>
          <cell r="J48">
            <v>26</v>
          </cell>
          <cell r="K48">
            <v>33</v>
          </cell>
          <cell r="L48">
            <v>59</v>
          </cell>
          <cell r="M48">
            <v>6.5</v>
          </cell>
          <cell r="T48" t="str">
            <v>077/01/06</v>
          </cell>
        </row>
        <row r="49">
          <cell r="B49" t="str">
            <v>lt/lt/]vf]nf</v>
          </cell>
          <cell r="D49" t="str">
            <v>2066.11.26</v>
          </cell>
          <cell r="G49" t="str">
            <v>bf]bL{ uf=kf= ^</v>
          </cell>
          <cell r="I49">
            <v>8</v>
          </cell>
          <cell r="J49">
            <v>27</v>
          </cell>
          <cell r="K49">
            <v>26</v>
          </cell>
          <cell r="L49">
            <v>53</v>
          </cell>
          <cell r="M49">
            <v>6.3</v>
          </cell>
          <cell r="T49" t="str">
            <v>077/01/06</v>
          </cell>
        </row>
        <row r="50">
          <cell r="B50" t="str">
            <v xml:space="preserve">nfnLu'/f+; </v>
          </cell>
          <cell r="D50" t="str">
            <v>2066.11.26</v>
          </cell>
          <cell r="G50" t="str">
            <v>bf]bL{ uf=kf= ^</v>
          </cell>
          <cell r="I50">
            <v>7</v>
          </cell>
          <cell r="J50">
            <v>24</v>
          </cell>
          <cell r="K50">
            <v>24</v>
          </cell>
          <cell r="L50">
            <v>48</v>
          </cell>
          <cell r="M50">
            <v>6.3</v>
          </cell>
          <cell r="T50" t="str">
            <v>077/01/06</v>
          </cell>
        </row>
        <row r="51">
          <cell r="B51" t="str">
            <v>Efm\oféLvf]nf</v>
          </cell>
          <cell r="D51" t="str">
            <v>2066.11.26</v>
          </cell>
          <cell r="G51" t="str">
            <v>bf]bL{ uf=kf= ^</v>
          </cell>
          <cell r="I51">
            <v>7</v>
          </cell>
          <cell r="J51">
            <v>19</v>
          </cell>
          <cell r="K51">
            <v>20</v>
          </cell>
          <cell r="L51">
            <v>39</v>
          </cell>
          <cell r="M51">
            <v>4.8899999999999997</v>
          </cell>
        </row>
        <row r="52">
          <cell r="B52" t="str">
            <v>nlK;jf]^</v>
          </cell>
          <cell r="D52" t="str">
            <v>2072.10.11</v>
          </cell>
          <cell r="G52" t="str">
            <v>bf]bL{ uf=kf= ^</v>
          </cell>
          <cell r="I52">
            <v>14</v>
          </cell>
          <cell r="J52">
            <v>47</v>
          </cell>
          <cell r="K52">
            <v>42</v>
          </cell>
          <cell r="L52">
            <v>89</v>
          </cell>
          <cell r="M52">
            <v>4.2</v>
          </cell>
          <cell r="T52" t="str">
            <v>079/03/14</v>
          </cell>
        </row>
        <row r="53">
          <cell r="B53" t="str">
            <v>#n]#fp -s_</v>
          </cell>
          <cell r="D53" t="str">
            <v>2074.3.15</v>
          </cell>
          <cell r="G53" t="str">
            <v>bf]bL{ uf=kf= ^</v>
          </cell>
          <cell r="I53">
            <v>14</v>
          </cell>
          <cell r="J53">
            <v>47</v>
          </cell>
          <cell r="K53">
            <v>41</v>
          </cell>
          <cell r="L53">
            <v>88</v>
          </cell>
          <cell r="M53">
            <v>10.220000000000001</v>
          </cell>
          <cell r="T53" t="str">
            <v>079/03/14</v>
          </cell>
        </row>
        <row r="54">
          <cell r="B54" t="str">
            <v>#n]#fp ¤-v_</v>
          </cell>
          <cell r="D54" t="str">
            <v>2074.3.15</v>
          </cell>
          <cell r="G54" t="str">
            <v>bf]bL{ uf=kf= ^</v>
          </cell>
          <cell r="I54">
            <v>14</v>
          </cell>
          <cell r="J54">
            <v>27</v>
          </cell>
          <cell r="K54">
            <v>27</v>
          </cell>
          <cell r="L54">
            <v>54</v>
          </cell>
          <cell r="M54">
            <v>10.029999999999999</v>
          </cell>
          <cell r="T54" t="str">
            <v>079/03/14</v>
          </cell>
        </row>
        <row r="55">
          <cell r="B55" t="str">
            <v>gKnf]So' -s_</v>
          </cell>
          <cell r="D55" t="str">
            <v>2074.3.15</v>
          </cell>
          <cell r="G55" t="str">
            <v>bf]bL{ uf=kf= ^</v>
          </cell>
          <cell r="I55">
            <v>13</v>
          </cell>
          <cell r="J55">
            <v>34</v>
          </cell>
          <cell r="K55">
            <v>42</v>
          </cell>
          <cell r="L55">
            <v>76</v>
          </cell>
          <cell r="M55">
            <v>4.3600000000000003</v>
          </cell>
          <cell r="T55" t="str">
            <v>079/03/14</v>
          </cell>
        </row>
        <row r="56">
          <cell r="B56" t="str">
            <v>gKnf]So' -v_</v>
          </cell>
          <cell r="D56" t="str">
            <v>2074.3.15</v>
          </cell>
          <cell r="G56" t="str">
            <v>bf]bL{ uf=kf= ^</v>
          </cell>
          <cell r="I56">
            <v>13</v>
          </cell>
          <cell r="J56">
            <v>33</v>
          </cell>
          <cell r="K56">
            <v>53</v>
          </cell>
          <cell r="L56">
            <v>86</v>
          </cell>
          <cell r="M56">
            <v>4.84</v>
          </cell>
          <cell r="T56" t="str">
            <v>079/03/14</v>
          </cell>
        </row>
        <row r="57">
          <cell r="B57" t="str">
            <v>cflnaf/L-s_</v>
          </cell>
          <cell r="D57" t="str">
            <v>2074.3.15</v>
          </cell>
          <cell r="G57" t="str">
            <v>bf]bL{ uf=kf= ^</v>
          </cell>
          <cell r="I57">
            <v>12</v>
          </cell>
          <cell r="J57">
            <v>29</v>
          </cell>
          <cell r="K57">
            <v>37</v>
          </cell>
          <cell r="L57">
            <v>66</v>
          </cell>
          <cell r="M57">
            <v>3.16</v>
          </cell>
          <cell r="T57" t="str">
            <v>079/03/14</v>
          </cell>
        </row>
        <row r="58">
          <cell r="B58" t="str">
            <v>cflnaf/L-v_</v>
          </cell>
          <cell r="D58" t="str">
            <v>2074.3.15</v>
          </cell>
          <cell r="G58" t="str">
            <v>bf]bL{ uf=kf= ^</v>
          </cell>
          <cell r="I58">
            <v>12</v>
          </cell>
          <cell r="J58">
            <v>35</v>
          </cell>
          <cell r="K58">
            <v>31</v>
          </cell>
          <cell r="L58">
            <v>66</v>
          </cell>
          <cell r="M58">
            <v>3.77</v>
          </cell>
          <cell r="T58" t="str">
            <v>079/03/14</v>
          </cell>
        </row>
        <row r="59">
          <cell r="B59" t="str">
            <v>cflnaf/L-u_</v>
          </cell>
          <cell r="D59" t="str">
            <v>2074.3.15</v>
          </cell>
          <cell r="G59" t="str">
            <v>bf]bL{ uf=kf= ^</v>
          </cell>
          <cell r="I59">
            <v>12</v>
          </cell>
          <cell r="J59">
            <v>31</v>
          </cell>
          <cell r="K59">
            <v>34</v>
          </cell>
          <cell r="L59">
            <v>65</v>
          </cell>
          <cell r="M59">
            <v>3.62</v>
          </cell>
          <cell r="T59" t="str">
            <v>079/03/14</v>
          </cell>
        </row>
        <row r="60">
          <cell r="B60" t="str">
            <v>bf]jfgvf]nf</v>
          </cell>
          <cell r="D60" t="str">
            <v>2075.3.21</v>
          </cell>
          <cell r="G60" t="str">
            <v>bf]bL{ uf=kf= ^</v>
          </cell>
          <cell r="I60">
            <v>10</v>
          </cell>
          <cell r="J60">
            <v>20</v>
          </cell>
          <cell r="K60">
            <v>22</v>
          </cell>
          <cell r="L60">
            <v>42</v>
          </cell>
          <cell r="M60">
            <v>3.13</v>
          </cell>
          <cell r="T60" t="str">
            <v>080/03/20</v>
          </cell>
        </row>
        <row r="61">
          <cell r="B61" t="str">
            <v>tfh] -s_</v>
          </cell>
          <cell r="D61" t="str">
            <v>2075.3.21</v>
          </cell>
          <cell r="G61" t="str">
            <v>bf]bL{ uf=kf= ^</v>
          </cell>
          <cell r="I61">
            <v>8</v>
          </cell>
          <cell r="J61">
            <v>36</v>
          </cell>
          <cell r="K61">
            <v>30</v>
          </cell>
          <cell r="L61">
            <v>66</v>
          </cell>
          <cell r="M61">
            <v>6.15</v>
          </cell>
          <cell r="T61" t="str">
            <v>080/03/20</v>
          </cell>
        </row>
        <row r="62">
          <cell r="B62" t="str">
            <v>tfh] -v_</v>
          </cell>
          <cell r="D62" t="str">
            <v>2075.3.21</v>
          </cell>
          <cell r="G62" t="str">
            <v>bf]bL{ uf=kf= ^</v>
          </cell>
          <cell r="I62">
            <v>8</v>
          </cell>
          <cell r="J62">
            <v>30</v>
          </cell>
          <cell r="K62">
            <v>28</v>
          </cell>
          <cell r="L62">
            <v>58</v>
          </cell>
          <cell r="M62">
            <v>3.4</v>
          </cell>
          <cell r="T62" t="str">
            <v>080/03/20</v>
          </cell>
        </row>
        <row r="63">
          <cell r="B63" t="str">
            <v>v]k'jf -s_</v>
          </cell>
          <cell r="D63" t="str">
            <v>2075.3.21</v>
          </cell>
          <cell r="G63" t="str">
            <v>bf]bL{ uf=kf= ^</v>
          </cell>
          <cell r="I63">
            <v>9</v>
          </cell>
          <cell r="J63">
            <v>25</v>
          </cell>
          <cell r="K63">
            <v>21</v>
          </cell>
          <cell r="L63">
            <v>46</v>
          </cell>
          <cell r="M63">
            <v>2.1800000000000002</v>
          </cell>
          <cell r="T63" t="str">
            <v>080/03/20</v>
          </cell>
        </row>
        <row r="64">
          <cell r="B64" t="str">
            <v>v]k'jf -v_</v>
          </cell>
          <cell r="D64" t="str">
            <v>2075.3.21</v>
          </cell>
          <cell r="G64" t="str">
            <v>bf]bL{ uf=kf= ^</v>
          </cell>
          <cell r="I64">
            <v>10</v>
          </cell>
          <cell r="J64">
            <v>18</v>
          </cell>
          <cell r="K64">
            <v>33</v>
          </cell>
          <cell r="L64">
            <v>51</v>
          </cell>
          <cell r="M64">
            <v>1.42</v>
          </cell>
          <cell r="T64" t="str">
            <v>080/03/20</v>
          </cell>
        </row>
        <row r="65">
          <cell r="B65" t="str">
            <v>lrnfpg]kfvf</v>
          </cell>
          <cell r="D65" t="str">
            <v>2076.3.15</v>
          </cell>
          <cell r="G65" t="str">
            <v>bf]bL{ uf=kf= ^</v>
          </cell>
          <cell r="I65">
            <v>6</v>
          </cell>
          <cell r="J65">
            <v>14</v>
          </cell>
          <cell r="K65">
            <v>15</v>
          </cell>
          <cell r="L65">
            <v>29</v>
          </cell>
          <cell r="M65">
            <v>2.2999999999999998</v>
          </cell>
          <cell r="T65" t="str">
            <v>081/03/14</v>
          </cell>
        </row>
        <row r="66">
          <cell r="D66" t="str">
            <v>2076.3.15</v>
          </cell>
          <cell r="G66" t="str">
            <v>bf]bL{ uf=kf= ^</v>
          </cell>
          <cell r="I66">
            <v>8</v>
          </cell>
          <cell r="J66">
            <v>15</v>
          </cell>
          <cell r="K66">
            <v>22</v>
          </cell>
          <cell r="L66">
            <v>37</v>
          </cell>
          <cell r="M66">
            <v>3.6</v>
          </cell>
          <cell r="T66" t="str">
            <v>081/03/14</v>
          </cell>
        </row>
        <row r="67">
          <cell r="D67" t="str">
            <v>2076.3.15</v>
          </cell>
          <cell r="G67" t="str">
            <v>bf]bL{ uf=kf= ^</v>
          </cell>
          <cell r="I67">
            <v>8</v>
          </cell>
          <cell r="J67">
            <v>20</v>
          </cell>
          <cell r="K67">
            <v>22</v>
          </cell>
          <cell r="L67">
            <v>42</v>
          </cell>
          <cell r="M67">
            <v>3.34</v>
          </cell>
          <cell r="T67" t="str">
            <v>081/03/14</v>
          </cell>
        </row>
        <row r="68">
          <cell r="D68" t="str">
            <v>2076.3.15</v>
          </cell>
          <cell r="G68" t="str">
            <v>bf]bL{ uf=kf= ^</v>
          </cell>
          <cell r="I68">
            <v>10</v>
          </cell>
          <cell r="J68">
            <v>21</v>
          </cell>
          <cell r="K68">
            <v>18</v>
          </cell>
          <cell r="L68">
            <v>39</v>
          </cell>
          <cell r="M68">
            <v>4.3099999999999996</v>
          </cell>
          <cell r="T68" t="str">
            <v>081/03/14</v>
          </cell>
        </row>
        <row r="69">
          <cell r="B69" t="str">
            <v>;f]tL</v>
          </cell>
          <cell r="D69" t="str">
            <v>2075.3.21</v>
          </cell>
          <cell r="G69" t="str">
            <v>bf]bL{ uf=kf= ^</v>
          </cell>
          <cell r="I69">
            <v>6</v>
          </cell>
          <cell r="J69">
            <v>16</v>
          </cell>
          <cell r="K69">
            <v>24</v>
          </cell>
          <cell r="L69">
            <v>40</v>
          </cell>
          <cell r="M69">
            <v>2.5299999999999998</v>
          </cell>
          <cell r="T69" t="str">
            <v>080/03/20</v>
          </cell>
        </row>
        <row r="70">
          <cell r="D70" t="str">
            <v>2076.3.15</v>
          </cell>
          <cell r="G70" t="str">
            <v>bf]bL{ uf=kf= ^</v>
          </cell>
          <cell r="J70">
            <v>25</v>
          </cell>
          <cell r="K70">
            <v>23</v>
          </cell>
          <cell r="L70">
            <v>48</v>
          </cell>
          <cell r="M70">
            <v>3.22</v>
          </cell>
          <cell r="T70" t="str">
            <v>081/03/14</v>
          </cell>
        </row>
        <row r="74">
          <cell r="B74" t="str">
            <v>u)f]zvf]nf</v>
          </cell>
          <cell r="D74" t="str">
            <v>2063.11.30</v>
          </cell>
          <cell r="G74" t="str">
            <v>b'wkf]v/L uf=kf= ^</v>
          </cell>
          <cell r="I74">
            <v>10</v>
          </cell>
          <cell r="J74">
            <v>21</v>
          </cell>
          <cell r="K74">
            <v>30</v>
          </cell>
          <cell r="L74">
            <v>51</v>
          </cell>
          <cell r="M74">
            <v>5.0599999999999996</v>
          </cell>
          <cell r="T74" t="str">
            <v>080/03/20</v>
          </cell>
        </row>
        <row r="75">
          <cell r="B75" t="str">
            <v>lk&amp;uf}/f</v>
          </cell>
          <cell r="D75" t="str">
            <v>2063.11.30</v>
          </cell>
          <cell r="G75" t="str">
            <v>b'wkf]v/L uf=kf= ^</v>
          </cell>
          <cell r="I75">
            <v>11</v>
          </cell>
          <cell r="J75">
            <v>33</v>
          </cell>
          <cell r="K75">
            <v>31</v>
          </cell>
          <cell r="L75">
            <v>64</v>
          </cell>
          <cell r="M75">
            <v>5.62</v>
          </cell>
          <cell r="T75" t="str">
            <v>080/03/20</v>
          </cell>
        </row>
        <row r="76">
          <cell r="B76" t="str">
            <v>uf(u}/f</v>
          </cell>
          <cell r="D76" t="str">
            <v>2.063.11.30</v>
          </cell>
          <cell r="G76" t="str">
            <v>b'wkf]v/L uf=kf= ^</v>
          </cell>
          <cell r="I76">
            <v>10</v>
          </cell>
          <cell r="J76">
            <v>25</v>
          </cell>
          <cell r="K76">
            <v>33</v>
          </cell>
          <cell r="L76">
            <v>58</v>
          </cell>
          <cell r="M76">
            <v>5.0599999999999996</v>
          </cell>
          <cell r="T76" t="str">
            <v>080/03/20</v>
          </cell>
        </row>
        <row r="77">
          <cell r="B77" t="str">
            <v>kmfNb"*+kfvf</v>
          </cell>
          <cell r="D77" t="str">
            <v>2063.11.30</v>
          </cell>
          <cell r="G77" t="str">
            <v>b'wkf]v/L uf=kf= ^</v>
          </cell>
          <cell r="I77">
            <v>10</v>
          </cell>
          <cell r="J77">
            <v>30</v>
          </cell>
          <cell r="K77">
            <v>27</v>
          </cell>
          <cell r="L77">
            <v>57</v>
          </cell>
          <cell r="M77">
            <v>3.94</v>
          </cell>
          <cell r="T77" t="str">
            <v>080/03/20</v>
          </cell>
        </row>
        <row r="78">
          <cell r="B78" t="str">
            <v>vf]l/ofyfd]kfvf</v>
          </cell>
          <cell r="D78" t="str">
            <v>2064.7.22</v>
          </cell>
          <cell r="G78" t="str">
            <v>b'wkf]v/L uf=kf= ^</v>
          </cell>
          <cell r="I78">
            <v>5</v>
          </cell>
          <cell r="J78">
            <v>16</v>
          </cell>
          <cell r="K78">
            <v>17</v>
          </cell>
          <cell r="L78">
            <v>33</v>
          </cell>
          <cell r="M78">
            <v>4.12</v>
          </cell>
          <cell r="T78" t="str">
            <v>081/03/29</v>
          </cell>
        </row>
        <row r="79">
          <cell r="B79" t="str">
            <v>rf+k&amp;'^]kfvf</v>
          </cell>
          <cell r="D79" t="str">
            <v>2064.7.22</v>
          </cell>
          <cell r="G79" t="str">
            <v>b'wkf]v/L uf=kf= ^</v>
          </cell>
          <cell r="I79">
            <v>5</v>
          </cell>
          <cell r="J79">
            <v>18</v>
          </cell>
          <cell r="K79">
            <v>17</v>
          </cell>
          <cell r="L79">
            <v>35</v>
          </cell>
          <cell r="M79">
            <v>4.28</v>
          </cell>
          <cell r="T79" t="str">
            <v>081/03/29</v>
          </cell>
        </row>
        <row r="80">
          <cell r="B80" t="str">
            <v>ds}t'*f+*fkfvf</v>
          </cell>
          <cell r="D80" t="str">
            <v>2064.7.22</v>
          </cell>
          <cell r="G80" t="str">
            <v>b'wkf]v/L uf=kf= ^</v>
          </cell>
          <cell r="I80">
            <v>5</v>
          </cell>
          <cell r="J80">
            <v>18</v>
          </cell>
          <cell r="K80">
            <v>18</v>
          </cell>
          <cell r="L80">
            <v>36</v>
          </cell>
          <cell r="M80">
            <v>3.12</v>
          </cell>
          <cell r="T80" t="str">
            <v>080/03/20</v>
          </cell>
        </row>
        <row r="81">
          <cell r="B81" t="str">
            <v>pnLb]jL -s_</v>
          </cell>
          <cell r="D81" t="str">
            <v>2056.9.19</v>
          </cell>
          <cell r="G81" t="str">
            <v>b'wkf]v/L uf=kf= ^</v>
          </cell>
          <cell r="I81">
            <v>9</v>
          </cell>
          <cell r="J81">
            <v>30</v>
          </cell>
          <cell r="K81">
            <v>28</v>
          </cell>
          <cell r="L81">
            <v>58</v>
          </cell>
          <cell r="M81">
            <v>4.12</v>
          </cell>
          <cell r="T81" t="str">
            <v>081/03/29</v>
          </cell>
        </row>
        <row r="82">
          <cell r="B82" t="str">
            <v>pnLb]jL -v_</v>
          </cell>
          <cell r="D82" t="str">
            <v>2056.9.19</v>
          </cell>
          <cell r="G82" t="str">
            <v>b'wkf]v/L uf=kf= ^</v>
          </cell>
          <cell r="I82">
            <v>9</v>
          </cell>
          <cell r="J82">
            <v>33</v>
          </cell>
          <cell r="K82">
            <v>33</v>
          </cell>
          <cell r="L82">
            <v>66</v>
          </cell>
          <cell r="M82">
            <v>4.79</v>
          </cell>
          <cell r="T82" t="str">
            <v>081/03/29</v>
          </cell>
        </row>
        <row r="83">
          <cell r="B83" t="str">
            <v>u}*fsf]^</v>
          </cell>
          <cell r="D83" t="str">
            <v>2056.9.19</v>
          </cell>
          <cell r="G83" t="str">
            <v>b'wkf]v/L uf=kf= ^</v>
          </cell>
          <cell r="I83">
            <v>7</v>
          </cell>
          <cell r="J83">
            <v>18</v>
          </cell>
          <cell r="K83">
            <v>21</v>
          </cell>
          <cell r="L83">
            <v>39</v>
          </cell>
          <cell r="M83">
            <v>2.68</v>
          </cell>
          <cell r="T83" t="str">
            <v>081/03/29</v>
          </cell>
        </row>
        <row r="84">
          <cell r="B84" t="str">
            <v>e+u]/Lkfvf</v>
          </cell>
          <cell r="D84" t="str">
            <v>2059.9.3</v>
          </cell>
          <cell r="G84" t="str">
            <v>b'wkf]v/L uf=kf= ^</v>
          </cell>
          <cell r="I84">
            <v>14</v>
          </cell>
          <cell r="J84">
            <v>33</v>
          </cell>
          <cell r="K84">
            <v>41</v>
          </cell>
          <cell r="L84">
            <v>74</v>
          </cell>
          <cell r="M84">
            <v>3.96</v>
          </cell>
          <cell r="T84" t="str">
            <v>089/03/16</v>
          </cell>
        </row>
        <row r="85">
          <cell r="B85" t="str">
            <v>;'lgtf</v>
          </cell>
          <cell r="D85" t="str">
            <v>2059.09.3</v>
          </cell>
          <cell r="G85" t="str">
            <v>b'wkf]v/L uf=kf= ^</v>
          </cell>
          <cell r="I85">
            <v>15</v>
          </cell>
          <cell r="J85">
            <v>35</v>
          </cell>
          <cell r="K85">
            <v>39</v>
          </cell>
          <cell r="L85">
            <v>74</v>
          </cell>
          <cell r="M85">
            <v>7.2</v>
          </cell>
          <cell r="T85" t="str">
            <v>089/03/16</v>
          </cell>
        </row>
        <row r="86">
          <cell r="B86" t="str">
            <v>j]bfz]/f dlxnf</v>
          </cell>
          <cell r="D86" t="str">
            <v>2058.08.3</v>
          </cell>
          <cell r="G86" t="str">
            <v>b'wkf]v/L uf=kf= ^</v>
          </cell>
          <cell r="I86">
            <v>14</v>
          </cell>
          <cell r="J86">
            <v>38</v>
          </cell>
          <cell r="K86">
            <v>32</v>
          </cell>
          <cell r="L86">
            <v>70</v>
          </cell>
          <cell r="M86">
            <v>8.84</v>
          </cell>
          <cell r="T86" t="str">
            <v>089/03/16</v>
          </cell>
        </row>
        <row r="87">
          <cell r="B87" t="str">
            <v>(f*kfvf</v>
          </cell>
          <cell r="D87" t="str">
            <v>2059.09.03</v>
          </cell>
          <cell r="G87" t="str">
            <v>b'wkf]v/L uf=kf= ^</v>
          </cell>
          <cell r="I87">
            <v>5</v>
          </cell>
          <cell r="J87">
            <v>14</v>
          </cell>
          <cell r="K87">
            <v>14</v>
          </cell>
          <cell r="L87">
            <v>28</v>
          </cell>
          <cell r="M87">
            <v>3.36</v>
          </cell>
          <cell r="T87" t="str">
            <v>080/12/23</v>
          </cell>
        </row>
        <row r="88">
          <cell r="B88" t="str">
            <v>nfdfvf]l/of</v>
          </cell>
          <cell r="D88" t="str">
            <v>2059.09.03</v>
          </cell>
          <cell r="G88" t="str">
            <v>b'wkf]v/L uf=kf= ^</v>
          </cell>
          <cell r="I88">
            <v>8</v>
          </cell>
          <cell r="J88">
            <v>31</v>
          </cell>
          <cell r="K88">
            <v>25</v>
          </cell>
          <cell r="L88">
            <v>56</v>
          </cell>
          <cell r="M88">
            <v>5.2</v>
          </cell>
          <cell r="T88" t="str">
            <v>080/12/23</v>
          </cell>
        </row>
        <row r="91">
          <cell r="B91" t="str">
            <v xml:space="preserve">pv'jf/Lrf}tf/L </v>
          </cell>
          <cell r="D91" t="str">
            <v>2064.7.22</v>
          </cell>
          <cell r="G91" t="str">
            <v>/fOgf; g=kf= !)</v>
          </cell>
          <cell r="I91">
            <v>10</v>
          </cell>
          <cell r="J91">
            <v>20</v>
          </cell>
          <cell r="K91">
            <v>21</v>
          </cell>
          <cell r="L91">
            <v>41</v>
          </cell>
          <cell r="M91">
            <v>4.5999999999999996</v>
          </cell>
        </row>
        <row r="92">
          <cell r="B92" t="str">
            <v>Rofg*f+*f</v>
          </cell>
          <cell r="D92" t="str">
            <v>2064.7.22</v>
          </cell>
          <cell r="G92" t="str">
            <v>/fOgf; g=kf= !)</v>
          </cell>
          <cell r="I92">
            <v>10</v>
          </cell>
          <cell r="J92">
            <v>33</v>
          </cell>
          <cell r="K92">
            <v>32</v>
          </cell>
          <cell r="L92">
            <v>65</v>
          </cell>
          <cell r="M92">
            <v>5.7</v>
          </cell>
          <cell r="T92" t="str">
            <v>074/11/23</v>
          </cell>
        </row>
        <row r="93">
          <cell r="B93" t="str">
            <v>gof+*f+*f</v>
          </cell>
          <cell r="D93" t="str">
            <v>2064.11.30</v>
          </cell>
          <cell r="G93" t="str">
            <v>/fOgf; g=kf= !)</v>
          </cell>
          <cell r="I93">
            <v>10</v>
          </cell>
          <cell r="J93">
            <v>23</v>
          </cell>
          <cell r="K93">
            <v>25</v>
          </cell>
          <cell r="L93">
            <v>48</v>
          </cell>
          <cell r="M93">
            <v>2.68</v>
          </cell>
          <cell r="T93" t="str">
            <v>089/03/16</v>
          </cell>
        </row>
        <row r="94">
          <cell r="B94" t="str">
            <v>rqme"dL b]jL</v>
          </cell>
          <cell r="D94" t="str">
            <v>2064.11.30</v>
          </cell>
          <cell r="G94" t="str">
            <v>/fOgf; g=kf= !)</v>
          </cell>
          <cell r="I94">
            <v>11</v>
          </cell>
          <cell r="J94">
            <v>20</v>
          </cell>
          <cell r="K94">
            <v>30</v>
          </cell>
          <cell r="L94">
            <v>50</v>
          </cell>
          <cell r="M94">
            <v>3.5</v>
          </cell>
          <cell r="T94" t="str">
            <v>075/03/20</v>
          </cell>
        </row>
        <row r="95">
          <cell r="B95" t="str">
            <v>st/]gL</v>
          </cell>
          <cell r="D95" t="str">
            <v>2064.11.30</v>
          </cell>
          <cell r="G95" t="str">
            <v>/fOgf; g=kf= !)</v>
          </cell>
          <cell r="I95">
            <v>11</v>
          </cell>
          <cell r="J95">
            <v>36</v>
          </cell>
          <cell r="K95">
            <v>30</v>
          </cell>
          <cell r="L95">
            <v>66</v>
          </cell>
          <cell r="M95">
            <v>4</v>
          </cell>
          <cell r="T95" t="str">
            <v>075/03/20</v>
          </cell>
        </row>
        <row r="96">
          <cell r="B96" t="str">
            <v>;Ldv]tkfvf</v>
          </cell>
          <cell r="D96" t="str">
            <v>2065.12.9</v>
          </cell>
          <cell r="G96" t="str">
            <v>/fOgf; g=kf= %</v>
          </cell>
          <cell r="I96">
            <v>7</v>
          </cell>
          <cell r="J96">
            <v>22</v>
          </cell>
          <cell r="K96">
            <v>21</v>
          </cell>
          <cell r="L96">
            <v>43</v>
          </cell>
          <cell r="M96">
            <v>0.95</v>
          </cell>
          <cell r="T96" t="str">
            <v>081/02/29</v>
          </cell>
        </row>
        <row r="97">
          <cell r="B97" t="str">
            <v>cf]vn]kfvf</v>
          </cell>
          <cell r="D97" t="str">
            <v>2065.12.9</v>
          </cell>
          <cell r="G97" t="str">
            <v>/fOgf; g=kf= %</v>
          </cell>
          <cell r="I97">
            <v>7</v>
          </cell>
          <cell r="J97">
            <v>21</v>
          </cell>
          <cell r="K97">
            <v>19</v>
          </cell>
          <cell r="L97">
            <v>40</v>
          </cell>
          <cell r="M97">
            <v>0.81</v>
          </cell>
          <cell r="T97" t="str">
            <v>081/02/29</v>
          </cell>
        </row>
        <row r="98">
          <cell r="B98" t="str">
            <v>l;dvf]nf</v>
          </cell>
          <cell r="D98" t="str">
            <v>2071.11.29</v>
          </cell>
          <cell r="G98" t="str">
            <v>/fO{gf;  g=kf %</v>
          </cell>
          <cell r="I98">
            <v>12</v>
          </cell>
          <cell r="J98">
            <v>27</v>
          </cell>
          <cell r="K98">
            <v>30</v>
          </cell>
          <cell r="L98">
            <v>57</v>
          </cell>
          <cell r="M98">
            <v>4.25</v>
          </cell>
          <cell r="T98" t="str">
            <v>089/03/06</v>
          </cell>
        </row>
        <row r="99">
          <cell r="B99" t="str">
            <v>hgsNof)F</v>
          </cell>
          <cell r="D99" t="str">
            <v>2071.11.29</v>
          </cell>
          <cell r="G99" t="str">
            <v>/fO{gf;  g=kf %</v>
          </cell>
          <cell r="I99">
            <v>13</v>
          </cell>
          <cell r="J99">
            <v>25</v>
          </cell>
          <cell r="K99">
            <v>28</v>
          </cell>
          <cell r="L99">
            <v>53</v>
          </cell>
          <cell r="M99">
            <v>4.1500000000000004</v>
          </cell>
          <cell r="T99" t="str">
            <v>089/03/06</v>
          </cell>
        </row>
        <row r="100">
          <cell r="B100" t="str">
            <v>l;dkfgL</v>
          </cell>
          <cell r="D100" t="str">
            <v>2071.11.29</v>
          </cell>
          <cell r="G100" t="str">
            <v>/fO{gf;  g=kf %</v>
          </cell>
          <cell r="I100">
            <v>9</v>
          </cell>
          <cell r="J100">
            <v>19</v>
          </cell>
          <cell r="K100">
            <v>25</v>
          </cell>
          <cell r="L100">
            <v>44</v>
          </cell>
          <cell r="M100">
            <v>2.75</v>
          </cell>
          <cell r="T100" t="str">
            <v>089/03/06</v>
          </cell>
        </row>
        <row r="101">
          <cell r="B101" t="str">
            <v>s}/fjf/L</v>
          </cell>
          <cell r="D101" t="str">
            <v>2071.11.29</v>
          </cell>
          <cell r="G101" t="str">
            <v>/fO{gf;  g=kf %</v>
          </cell>
          <cell r="I101">
            <v>9</v>
          </cell>
          <cell r="J101">
            <v>22</v>
          </cell>
          <cell r="K101">
            <v>21</v>
          </cell>
          <cell r="L101">
            <v>43</v>
          </cell>
          <cell r="M101">
            <v>2.65</v>
          </cell>
          <cell r="T101" t="str">
            <v>089/03/06</v>
          </cell>
        </row>
        <row r="102">
          <cell r="B102" t="str">
            <v>a}bf/ rf}tf/f</v>
          </cell>
          <cell r="D102" t="str">
            <v>2072.08.21</v>
          </cell>
          <cell r="G102" t="str">
            <v>/fO{gf; g=kf= *</v>
          </cell>
          <cell r="I102">
            <v>16</v>
          </cell>
          <cell r="J102">
            <v>35</v>
          </cell>
          <cell r="K102">
            <v>40</v>
          </cell>
          <cell r="L102">
            <v>75</v>
          </cell>
          <cell r="M102">
            <v>4.68</v>
          </cell>
          <cell r="T102" t="str">
            <v>089/03/06</v>
          </cell>
        </row>
        <row r="103">
          <cell r="B103" t="str">
            <v>l/^\&amp;]df/</v>
          </cell>
          <cell r="D103" t="str">
            <v>2072.08.21</v>
          </cell>
          <cell r="G103" t="str">
            <v>/fO{gf; g=kf= *</v>
          </cell>
          <cell r="I103">
            <v>9</v>
          </cell>
          <cell r="J103">
            <v>22</v>
          </cell>
          <cell r="K103">
            <v>19</v>
          </cell>
          <cell r="L103">
            <v>41</v>
          </cell>
          <cell r="M103">
            <v>4.32</v>
          </cell>
          <cell r="T103" t="str">
            <v>089/03/06</v>
          </cell>
        </row>
        <row r="104">
          <cell r="B104" t="str">
            <v>:jfdLrf}tf/f</v>
          </cell>
          <cell r="D104" t="str">
            <v>2072.08.21</v>
          </cell>
          <cell r="G104" t="str">
            <v>/fO{gf; g=kf= *</v>
          </cell>
          <cell r="I104">
            <v>13</v>
          </cell>
          <cell r="J104">
            <v>30</v>
          </cell>
          <cell r="K104">
            <v>40</v>
          </cell>
          <cell r="L104">
            <v>70</v>
          </cell>
          <cell r="M104">
            <v>5.36</v>
          </cell>
          <cell r="T104" t="str">
            <v>089/03/6</v>
          </cell>
        </row>
        <row r="105">
          <cell r="B105" t="str">
            <v>tn]h"ejfgL</v>
          </cell>
          <cell r="D105" t="str">
            <v>2072.08.21</v>
          </cell>
          <cell r="G105" t="str">
            <v>/fO{gf; g=kf= !)</v>
          </cell>
          <cell r="I105">
            <v>9</v>
          </cell>
          <cell r="J105">
            <v>19</v>
          </cell>
          <cell r="K105">
            <v>16</v>
          </cell>
          <cell r="L105">
            <v>35</v>
          </cell>
          <cell r="M105">
            <v>2.5099999999999998</v>
          </cell>
          <cell r="T105" t="str">
            <v>089/03/06</v>
          </cell>
        </row>
        <row r="108">
          <cell r="B108" t="str">
            <v>d';]gLkfvf</v>
          </cell>
          <cell r="D108" t="str">
            <v>2061.1.31</v>
          </cell>
          <cell r="G108" t="str">
            <v>a]l;zx/ g=kf= !!</v>
          </cell>
          <cell r="I108">
            <v>8</v>
          </cell>
          <cell r="J108">
            <v>22</v>
          </cell>
          <cell r="K108">
            <v>16</v>
          </cell>
          <cell r="L108">
            <v>38</v>
          </cell>
          <cell r="M108">
            <v>1.44</v>
          </cell>
          <cell r="T108" t="str">
            <v>081/02/12</v>
          </cell>
        </row>
        <row r="109">
          <cell r="B109" t="str">
            <v>bfduf*] kfvf</v>
          </cell>
          <cell r="D109" t="str">
            <v>2061.1.31</v>
          </cell>
          <cell r="G109" t="str">
            <v>a]l;zx/ g=kf= !!</v>
          </cell>
          <cell r="I109">
            <v>8</v>
          </cell>
          <cell r="J109">
            <v>26</v>
          </cell>
          <cell r="K109">
            <v>20</v>
          </cell>
          <cell r="L109">
            <v>46</v>
          </cell>
          <cell r="M109">
            <v>1.62</v>
          </cell>
          <cell r="T109" t="str">
            <v>081/02/12</v>
          </cell>
        </row>
        <row r="110">
          <cell r="B110" t="str">
            <v>j'Rr]vf]/L</v>
          </cell>
          <cell r="D110" t="str">
            <v>2061.1.31</v>
          </cell>
          <cell r="G110" t="str">
            <v>a]l;zx/ g=kf= !!</v>
          </cell>
          <cell r="I110">
            <v>8</v>
          </cell>
          <cell r="J110">
            <v>21</v>
          </cell>
          <cell r="K110">
            <v>17</v>
          </cell>
          <cell r="L110">
            <v>38</v>
          </cell>
          <cell r="M110">
            <v>1.68</v>
          </cell>
          <cell r="T110" t="str">
            <v>081/02/12</v>
          </cell>
        </row>
        <row r="111">
          <cell r="B111" t="str">
            <v>tftf]kfgL</v>
          </cell>
          <cell r="D111" t="str">
            <v>2061.1.31</v>
          </cell>
          <cell r="G111" t="str">
            <v>a]l;zx/ g=kf= !!</v>
          </cell>
          <cell r="I111">
            <v>6</v>
          </cell>
          <cell r="J111">
            <v>16</v>
          </cell>
          <cell r="K111">
            <v>14</v>
          </cell>
          <cell r="L111">
            <v>30</v>
          </cell>
          <cell r="M111">
            <v>1.93</v>
          </cell>
          <cell r="T111" t="str">
            <v>071/03/28</v>
          </cell>
        </row>
        <row r="112">
          <cell r="B112" t="str">
            <v>gf+u]kfvf</v>
          </cell>
          <cell r="D112" t="str">
            <v>2061.1.31</v>
          </cell>
          <cell r="G112" t="str">
            <v>a]l;zx/ g=kf= !!</v>
          </cell>
          <cell r="I112">
            <v>8</v>
          </cell>
          <cell r="J112">
            <v>23</v>
          </cell>
          <cell r="K112">
            <v>26</v>
          </cell>
          <cell r="L112">
            <v>49</v>
          </cell>
          <cell r="M112">
            <v>1.44</v>
          </cell>
          <cell r="T112" t="str">
            <v>081/02/12</v>
          </cell>
        </row>
        <row r="113">
          <cell r="B113" t="str">
            <v>rf}/d"lgl;Dn] kfvf</v>
          </cell>
          <cell r="D113" t="str">
            <v>2061.11.30</v>
          </cell>
          <cell r="I113">
            <v>7</v>
          </cell>
          <cell r="J113">
            <v>20</v>
          </cell>
          <cell r="K113">
            <v>23</v>
          </cell>
          <cell r="L113">
            <v>43</v>
          </cell>
          <cell r="M113">
            <v>3.62</v>
          </cell>
          <cell r="T113" t="str">
            <v>089/03/18</v>
          </cell>
        </row>
        <row r="114">
          <cell r="B114" t="str">
            <v xml:space="preserve">l;*Ll;Dn] kfvf </v>
          </cell>
          <cell r="D114" t="str">
            <v>2061.11.30</v>
          </cell>
          <cell r="I114">
            <v>7</v>
          </cell>
          <cell r="J114">
            <v>31</v>
          </cell>
          <cell r="K114">
            <v>23</v>
          </cell>
          <cell r="L114">
            <v>54</v>
          </cell>
          <cell r="M114">
            <v>2.2999999999999998</v>
          </cell>
          <cell r="T114" t="str">
            <v>089/03/18</v>
          </cell>
        </row>
        <row r="115">
          <cell r="B115" t="str">
            <v>u+u^] kfvf</v>
          </cell>
          <cell r="D115" t="str">
            <v>2063.03.28</v>
          </cell>
          <cell r="I115">
            <v>9</v>
          </cell>
          <cell r="J115">
            <v>24</v>
          </cell>
          <cell r="K115">
            <v>19</v>
          </cell>
          <cell r="L115">
            <v>43</v>
          </cell>
          <cell r="M115">
            <v>1.18</v>
          </cell>
          <cell r="T115" t="str">
            <v>089/03/18</v>
          </cell>
        </row>
        <row r="116">
          <cell r="B116" t="str">
            <v>/fDr] kfvf</v>
          </cell>
          <cell r="D116" t="str">
            <v>2063.03.28</v>
          </cell>
          <cell r="I116">
            <v>10</v>
          </cell>
          <cell r="J116">
            <v>25</v>
          </cell>
          <cell r="K116">
            <v>35</v>
          </cell>
          <cell r="L116">
            <v>60</v>
          </cell>
          <cell r="M116">
            <v>1.18</v>
          </cell>
          <cell r="T116" t="str">
            <v>089/03/18</v>
          </cell>
        </row>
        <row r="117">
          <cell r="B117" t="str">
            <v>gf+u]kfvf dlxnf</v>
          </cell>
          <cell r="D117" t="str">
            <v>2063.11.30</v>
          </cell>
          <cell r="G117" t="str">
            <v>a]l;zx/ g=kf= !!</v>
          </cell>
          <cell r="I117">
            <v>9</v>
          </cell>
          <cell r="J117">
            <v>22</v>
          </cell>
          <cell r="K117">
            <v>27</v>
          </cell>
          <cell r="L117">
            <v>49</v>
          </cell>
          <cell r="M117">
            <v>2.2799999999999998</v>
          </cell>
          <cell r="T117" t="str">
            <v>081/02/12</v>
          </cell>
        </row>
        <row r="118">
          <cell r="B118" t="str">
            <v>?D^Lkfvf</v>
          </cell>
          <cell r="D118" t="str">
            <v>2063.11.30</v>
          </cell>
          <cell r="G118" t="str">
            <v>a]l;zx/ g=kf= @</v>
          </cell>
          <cell r="I118">
            <v>8</v>
          </cell>
          <cell r="J118">
            <v>32</v>
          </cell>
          <cell r="K118">
            <v>32</v>
          </cell>
          <cell r="L118">
            <v>64</v>
          </cell>
          <cell r="M118">
            <v>1.39</v>
          </cell>
        </row>
        <row r="119">
          <cell r="B119" t="str">
            <v>*(]nf]vs{</v>
          </cell>
          <cell r="D119" t="str">
            <v>2073.11.26</v>
          </cell>
          <cell r="G119" t="str">
            <v>j];Lzx/ g=kf= !)</v>
          </cell>
          <cell r="I119">
            <v>8</v>
          </cell>
          <cell r="J119">
            <v>22</v>
          </cell>
          <cell r="K119">
            <v>18</v>
          </cell>
          <cell r="L119">
            <v>40</v>
          </cell>
          <cell r="M119">
            <v>3.37</v>
          </cell>
          <cell r="T119" t="str">
            <v>078/11/25</v>
          </cell>
        </row>
        <row r="120">
          <cell r="B120" t="str">
            <v>pkNnf] :ofg]#f/L</v>
          </cell>
          <cell r="D120" t="str">
            <v>2073.11.26</v>
          </cell>
          <cell r="G120" t="str">
            <v>j];Lzx/ g=kf= !)</v>
          </cell>
          <cell r="I120">
            <v>12</v>
          </cell>
          <cell r="J120">
            <v>30</v>
          </cell>
          <cell r="K120">
            <v>29</v>
          </cell>
          <cell r="L120">
            <v>59</v>
          </cell>
          <cell r="M120">
            <v>3.62</v>
          </cell>
          <cell r="T120" t="str">
            <v>078/11/25</v>
          </cell>
        </row>
        <row r="121">
          <cell r="B121" t="str">
            <v>tNnf] :ofg]#f/L</v>
          </cell>
          <cell r="D121" t="str">
            <v>2073.11.26</v>
          </cell>
          <cell r="G121" t="str">
            <v>j];Lzx/ g=kf= !)</v>
          </cell>
          <cell r="I121">
            <v>12</v>
          </cell>
          <cell r="J121">
            <v>26</v>
          </cell>
          <cell r="K121">
            <v>29</v>
          </cell>
          <cell r="L121">
            <v>55</v>
          </cell>
          <cell r="M121">
            <v>3.82</v>
          </cell>
          <cell r="T121" t="str">
            <v>078/11/25</v>
          </cell>
        </row>
        <row r="122">
          <cell r="B122" t="str">
            <v>^f]*\s]kfgL</v>
          </cell>
          <cell r="D122" t="str">
            <v>2073.11.26</v>
          </cell>
          <cell r="G122" t="str">
            <v>j];Lzx/ g=kf= !)</v>
          </cell>
          <cell r="I122">
            <v>12</v>
          </cell>
          <cell r="J122">
            <v>27</v>
          </cell>
          <cell r="K122">
            <v>21</v>
          </cell>
          <cell r="L122">
            <v>48</v>
          </cell>
          <cell r="M122">
            <v>3.57</v>
          </cell>
          <cell r="T122" t="str">
            <v>078/11/25</v>
          </cell>
        </row>
        <row r="123">
          <cell r="B123" t="str">
            <v>?D^L(f*</v>
          </cell>
          <cell r="D123" t="str">
            <v>2063.11.30</v>
          </cell>
          <cell r="G123" t="str">
            <v>a]l;zx/ g=kf= @</v>
          </cell>
          <cell r="I123">
            <v>8</v>
          </cell>
          <cell r="J123">
            <v>25</v>
          </cell>
          <cell r="K123">
            <v>27</v>
          </cell>
          <cell r="L123">
            <v>52</v>
          </cell>
          <cell r="M123">
            <v>1.23</v>
          </cell>
        </row>
        <row r="126">
          <cell r="B126" t="str">
            <v>u}/f*f*f</v>
          </cell>
          <cell r="D126" t="str">
            <v>2061.7.26</v>
          </cell>
          <cell r="G126" t="str">
            <v>d:of{ªbL uf=kf= ^</v>
          </cell>
          <cell r="I126">
            <v>9</v>
          </cell>
          <cell r="J126">
            <v>25</v>
          </cell>
          <cell r="K126">
            <v>25</v>
          </cell>
          <cell r="L126">
            <v>50</v>
          </cell>
          <cell r="M126">
            <v>2.75</v>
          </cell>
          <cell r="T126" t="str">
            <v>079/03/14</v>
          </cell>
        </row>
        <row r="127">
          <cell r="B127" t="str">
            <v>tLnjf/L*f*f</v>
          </cell>
          <cell r="D127" t="str">
            <v>2061.7.26</v>
          </cell>
          <cell r="G127" t="str">
            <v>d:of{ªbL uf=kf= ^</v>
          </cell>
          <cell r="I127">
            <v>9</v>
          </cell>
          <cell r="J127">
            <v>19</v>
          </cell>
          <cell r="K127">
            <v>20</v>
          </cell>
          <cell r="L127">
            <v>39</v>
          </cell>
          <cell r="M127">
            <v>2.75</v>
          </cell>
          <cell r="T127" t="str">
            <v>077/10/07</v>
          </cell>
        </row>
        <row r="128">
          <cell r="B128" t="str">
            <v>sfj]("+uf</v>
          </cell>
          <cell r="D128" t="str">
            <v>2061.7.26</v>
          </cell>
          <cell r="G128" t="str">
            <v>d:of{ªbL uf=kf= ^</v>
          </cell>
          <cell r="I128">
            <v>9</v>
          </cell>
          <cell r="J128">
            <v>30</v>
          </cell>
          <cell r="K128">
            <v>30</v>
          </cell>
          <cell r="L128">
            <v>60</v>
          </cell>
          <cell r="M128">
            <v>2.76</v>
          </cell>
          <cell r="T128" t="str">
            <v>077/10/07</v>
          </cell>
        </row>
        <row r="129">
          <cell r="B129" t="str">
            <v>ltnfxf/ kfvf</v>
          </cell>
          <cell r="D129" t="str">
            <v>2062.4.26</v>
          </cell>
          <cell r="G129" t="str">
            <v>d:of{ªbL uf=kf= ^</v>
          </cell>
          <cell r="I129">
            <v>7</v>
          </cell>
          <cell r="J129">
            <v>14</v>
          </cell>
          <cell r="K129">
            <v>20</v>
          </cell>
          <cell r="L129">
            <v>34</v>
          </cell>
          <cell r="M129">
            <v>2.75</v>
          </cell>
          <cell r="T129" t="str">
            <v>079/03/14</v>
          </cell>
        </row>
        <row r="130">
          <cell r="B130" t="str">
            <v>cf]Vn]kfgL</v>
          </cell>
          <cell r="D130" t="str">
            <v>2062.4.26</v>
          </cell>
          <cell r="G130" t="str">
            <v>d:of{ªbL uf=kf= ^</v>
          </cell>
          <cell r="I130">
            <v>7</v>
          </cell>
          <cell r="J130">
            <v>18</v>
          </cell>
          <cell r="K130">
            <v>15</v>
          </cell>
          <cell r="L130">
            <v>33</v>
          </cell>
          <cell r="M130">
            <v>2.75</v>
          </cell>
          <cell r="T130" t="str">
            <v>079/03/14</v>
          </cell>
        </row>
        <row r="131">
          <cell r="B131" t="str">
            <v>emfqmL("+uf</v>
          </cell>
          <cell r="D131" t="str">
            <v>2062.4.26</v>
          </cell>
          <cell r="G131" t="str">
            <v>d:of{ªbL uf=kf= ^</v>
          </cell>
          <cell r="I131">
            <v>8</v>
          </cell>
          <cell r="J131">
            <v>15</v>
          </cell>
          <cell r="K131">
            <v>21</v>
          </cell>
          <cell r="L131">
            <v>36</v>
          </cell>
          <cell r="M131">
            <v>2.75</v>
          </cell>
          <cell r="T131" t="str">
            <v>079/03/14</v>
          </cell>
        </row>
        <row r="132">
          <cell r="B132" t="str">
            <v>ltnfxf/rf}tf/f</v>
          </cell>
          <cell r="D132" t="str">
            <v>2062.4.26</v>
          </cell>
          <cell r="G132" t="str">
            <v>d:of{ªbL uf=kf= ^</v>
          </cell>
          <cell r="I132">
            <v>7</v>
          </cell>
          <cell r="J132">
            <v>18</v>
          </cell>
          <cell r="K132">
            <v>21</v>
          </cell>
          <cell r="L132">
            <v>39</v>
          </cell>
          <cell r="M132">
            <v>2.75</v>
          </cell>
          <cell r="T132" t="str">
            <v>079/03/14</v>
          </cell>
        </row>
        <row r="133">
          <cell r="B133" t="str">
            <v xml:space="preserve">efn" vf]nf </v>
          </cell>
          <cell r="D133" t="str">
            <v>2062.4.26</v>
          </cell>
          <cell r="G133" t="str">
            <v>d:of{ªbL uf=kf= ^</v>
          </cell>
          <cell r="I133">
            <v>7</v>
          </cell>
          <cell r="J133">
            <v>16</v>
          </cell>
          <cell r="K133">
            <v>14</v>
          </cell>
          <cell r="L133">
            <v>30</v>
          </cell>
          <cell r="M133">
            <v>2.75</v>
          </cell>
          <cell r="T133" t="str">
            <v>079/03/14</v>
          </cell>
        </row>
        <row r="134">
          <cell r="B134" t="str">
            <v>u}/f ufp+</v>
          </cell>
          <cell r="D134" t="str">
            <v>2063.03.28</v>
          </cell>
          <cell r="G134" t="str">
            <v>d:of{ªbL uf=kf= ^</v>
          </cell>
          <cell r="I134">
            <v>13</v>
          </cell>
          <cell r="J134">
            <v>27</v>
          </cell>
          <cell r="K134">
            <v>44</v>
          </cell>
          <cell r="L134">
            <v>71</v>
          </cell>
          <cell r="M134">
            <v>3.25</v>
          </cell>
          <cell r="T134" t="str">
            <v>079/03/14</v>
          </cell>
        </row>
        <row r="135">
          <cell r="B135" t="str">
            <v>tLnjf/L kfvf</v>
          </cell>
          <cell r="D135" t="str">
            <v>2063.03.28</v>
          </cell>
          <cell r="G135" t="str">
            <v>d:of{ªbL uf=kf= ^</v>
          </cell>
          <cell r="I135">
            <v>11</v>
          </cell>
          <cell r="J135">
            <v>31</v>
          </cell>
          <cell r="K135">
            <v>33</v>
          </cell>
          <cell r="L135">
            <v>64</v>
          </cell>
          <cell r="M135">
            <v>3.87</v>
          </cell>
          <cell r="T135" t="str">
            <v>079/03/14</v>
          </cell>
        </row>
        <row r="136">
          <cell r="B136" t="str">
            <v>;"Gb/*f*f</v>
          </cell>
          <cell r="D136" t="str">
            <v>2063.03.28</v>
          </cell>
          <cell r="G136" t="str">
            <v>d:of{ªbL uf=kf= ^</v>
          </cell>
          <cell r="I136">
            <v>13</v>
          </cell>
          <cell r="J136">
            <v>37</v>
          </cell>
          <cell r="K136">
            <v>42</v>
          </cell>
          <cell r="L136">
            <v>79</v>
          </cell>
          <cell r="M136">
            <v>3.31</v>
          </cell>
          <cell r="T136" t="str">
            <v>079/03/14</v>
          </cell>
        </row>
        <row r="137">
          <cell r="B137" t="str">
            <v>ju"jf jg</v>
          </cell>
          <cell r="D137" t="str">
            <v>2063.03.28</v>
          </cell>
          <cell r="G137" t="str">
            <v>d:of{ªbL uf=kf= ^</v>
          </cell>
          <cell r="I137">
            <v>12</v>
          </cell>
          <cell r="J137">
            <v>34</v>
          </cell>
          <cell r="K137">
            <v>40</v>
          </cell>
          <cell r="L137">
            <v>74</v>
          </cell>
          <cell r="M137">
            <v>3.62</v>
          </cell>
          <cell r="T137" t="str">
            <v>079/03/14</v>
          </cell>
        </row>
        <row r="139">
          <cell r="B139" t="str">
            <v>xftL?v</v>
          </cell>
          <cell r="D139" t="str">
            <v>2063.03.28</v>
          </cell>
          <cell r="G139" t="str">
            <v>d:of{ªbL uf=kf= *</v>
          </cell>
          <cell r="I139">
            <v>13</v>
          </cell>
          <cell r="J139">
            <v>29</v>
          </cell>
          <cell r="K139">
            <v>33</v>
          </cell>
          <cell r="L139">
            <v>62</v>
          </cell>
          <cell r="M139">
            <v>3.25</v>
          </cell>
          <cell r="T139" t="str">
            <v>080/12/24</v>
          </cell>
        </row>
        <row r="140">
          <cell r="B140" t="str">
            <v>(f+*</v>
          </cell>
          <cell r="D140" t="str">
            <v>2063.03.28</v>
          </cell>
          <cell r="G140" t="str">
            <v>d:of{ªbL uf=kf= *</v>
          </cell>
          <cell r="I140">
            <v>8</v>
          </cell>
          <cell r="J140">
            <v>21</v>
          </cell>
          <cell r="K140">
            <v>27</v>
          </cell>
          <cell r="L140">
            <v>48</v>
          </cell>
          <cell r="M140">
            <v>2</v>
          </cell>
          <cell r="T140" t="str">
            <v>080/12/24</v>
          </cell>
        </row>
        <row r="141">
          <cell r="B141" t="str">
            <v>e"ld:yfg</v>
          </cell>
          <cell r="D141" t="str">
            <v>2063.03.28</v>
          </cell>
          <cell r="G141" t="str">
            <v>d:of{ªbL uf=kf= *</v>
          </cell>
          <cell r="I141">
            <v>9</v>
          </cell>
          <cell r="J141">
            <v>28</v>
          </cell>
          <cell r="K141">
            <v>32</v>
          </cell>
          <cell r="L141">
            <v>60</v>
          </cell>
          <cell r="M141">
            <v>3</v>
          </cell>
          <cell r="T141" t="str">
            <v>080/12/24</v>
          </cell>
        </row>
        <row r="142">
          <cell r="B142" t="str">
            <v>afGb|]</v>
          </cell>
          <cell r="D142" t="str">
            <v>2063.03.28</v>
          </cell>
          <cell r="G142" t="str">
            <v>d:of{ªbL uf=kf= *</v>
          </cell>
          <cell r="I142">
            <v>10</v>
          </cell>
          <cell r="J142">
            <v>27</v>
          </cell>
          <cell r="K142">
            <v>26</v>
          </cell>
          <cell r="L142">
            <v>53</v>
          </cell>
          <cell r="M142">
            <v>3.73</v>
          </cell>
          <cell r="T142" t="str">
            <v>080/03/30</v>
          </cell>
        </row>
        <row r="143">
          <cell r="B143" t="str">
            <v>hnhn]</v>
          </cell>
          <cell r="D143" t="str">
            <v>2063.03.28</v>
          </cell>
          <cell r="G143" t="str">
            <v>d:of{ªbL uf=kf= *</v>
          </cell>
          <cell r="I143">
            <v>7</v>
          </cell>
          <cell r="J143">
            <v>22</v>
          </cell>
          <cell r="K143">
            <v>27</v>
          </cell>
          <cell r="L143">
            <v>49</v>
          </cell>
          <cell r="M143">
            <v>1.25</v>
          </cell>
          <cell r="T143" t="str">
            <v>080/03/30</v>
          </cell>
        </row>
        <row r="144">
          <cell r="B144" t="str">
            <v>l;dnrf}/</v>
          </cell>
          <cell r="D144" t="str">
            <v>2063.03.28</v>
          </cell>
          <cell r="G144" t="str">
            <v>d:of{ªbL uf=kf= *</v>
          </cell>
          <cell r="I144">
            <v>7</v>
          </cell>
          <cell r="J144">
            <v>18</v>
          </cell>
          <cell r="K144">
            <v>26</v>
          </cell>
          <cell r="L144">
            <v>44</v>
          </cell>
          <cell r="M144">
            <v>1.75</v>
          </cell>
          <cell r="T144" t="str">
            <v>080/03/30</v>
          </cell>
        </row>
        <row r="145">
          <cell r="B145" t="str">
            <v>;fgf]t/fkfvf s</v>
          </cell>
          <cell r="D145" t="str">
            <v>2063.11.30</v>
          </cell>
          <cell r="G145" t="str">
            <v>d:of{ªbL uf=kf= *</v>
          </cell>
          <cell r="I145">
            <v>5</v>
          </cell>
          <cell r="J145">
            <v>12</v>
          </cell>
          <cell r="K145">
            <v>9</v>
          </cell>
          <cell r="L145">
            <v>21</v>
          </cell>
          <cell r="M145">
            <v>1.18</v>
          </cell>
          <cell r="T145" t="str">
            <v>080/03/30</v>
          </cell>
        </row>
        <row r="146">
          <cell r="B146" t="str">
            <v>s'jfkfgL</v>
          </cell>
          <cell r="D146" t="str">
            <v>2063.11.30</v>
          </cell>
          <cell r="G146" t="str">
            <v>d:of{ªbL uf=kf= *</v>
          </cell>
          <cell r="I146">
            <v>10</v>
          </cell>
          <cell r="J146">
            <v>29</v>
          </cell>
          <cell r="K146">
            <v>30</v>
          </cell>
          <cell r="L146">
            <v>59</v>
          </cell>
          <cell r="M146">
            <v>2.75</v>
          </cell>
          <cell r="T146" t="str">
            <v>080/03/30</v>
          </cell>
        </row>
        <row r="147">
          <cell r="B147" t="str">
            <v>cfDjf]^]</v>
          </cell>
          <cell r="D147" t="str">
            <v>2063.11.30</v>
          </cell>
          <cell r="G147" t="str">
            <v>d:of{ªbL uf=kf= *</v>
          </cell>
          <cell r="I147">
            <v>8</v>
          </cell>
          <cell r="J147">
            <v>31</v>
          </cell>
          <cell r="K147">
            <v>23</v>
          </cell>
          <cell r="L147">
            <v>54</v>
          </cell>
          <cell r="M147">
            <v>2.87</v>
          </cell>
          <cell r="T147" t="str">
            <v>080/03/30</v>
          </cell>
        </row>
        <row r="148">
          <cell r="B148" t="str">
            <v>;fg]t/fkfvf  v</v>
          </cell>
          <cell r="D148" t="str">
            <v>2063.11.30</v>
          </cell>
          <cell r="G148" t="str">
            <v>d:of{ªbL uf=kf= *</v>
          </cell>
          <cell r="I148">
            <v>7</v>
          </cell>
          <cell r="J148">
            <v>19</v>
          </cell>
          <cell r="K148">
            <v>17</v>
          </cell>
          <cell r="L148">
            <v>36</v>
          </cell>
          <cell r="M148">
            <v>2</v>
          </cell>
          <cell r="T148" t="str">
            <v>080/03/30</v>
          </cell>
        </row>
        <row r="149">
          <cell r="B149" t="str">
            <v>h'u]kfgL</v>
          </cell>
          <cell r="D149" t="str">
            <v>2072.10.11</v>
          </cell>
          <cell r="G149" t="str">
            <v>d:ofËbL uf=kf= *</v>
          </cell>
          <cell r="I149">
            <v>14</v>
          </cell>
          <cell r="J149">
            <v>29</v>
          </cell>
          <cell r="K149">
            <v>35</v>
          </cell>
          <cell r="L149">
            <v>64</v>
          </cell>
          <cell r="M149">
            <v>5.76</v>
          </cell>
          <cell r="T149" t="str">
            <v>077/10/10</v>
          </cell>
        </row>
        <row r="150">
          <cell r="B150" t="str">
            <v>s"ln:jf+/f</v>
          </cell>
          <cell r="D150" t="str">
            <v>2074.3.15</v>
          </cell>
          <cell r="G150" t="str">
            <v>d:of{ªbL uf=kf= *</v>
          </cell>
          <cell r="I150">
            <v>5</v>
          </cell>
          <cell r="J150">
            <v>10</v>
          </cell>
          <cell r="K150">
            <v>13</v>
          </cell>
          <cell r="L150">
            <v>23</v>
          </cell>
          <cell r="M150">
            <v>1.46</v>
          </cell>
          <cell r="T150" t="str">
            <v>089/03/18</v>
          </cell>
        </row>
        <row r="151">
          <cell r="B151" t="str">
            <v>&amp;"nf]kfvf</v>
          </cell>
          <cell r="D151" t="str">
            <v>2066.11.26</v>
          </cell>
          <cell r="G151" t="str">
            <v>d:of{ªbL uf=kf= *</v>
          </cell>
          <cell r="I151">
            <v>8</v>
          </cell>
          <cell r="J151">
            <v>21</v>
          </cell>
          <cell r="K151">
            <v>26</v>
          </cell>
          <cell r="L151">
            <v>47</v>
          </cell>
          <cell r="M151">
            <v>6</v>
          </cell>
          <cell r="T151" t="str">
            <v>089/03/18</v>
          </cell>
        </row>
        <row r="152">
          <cell r="B152" t="str">
            <v>xl/ofnL</v>
          </cell>
          <cell r="D152" t="str">
            <v>2066.11.26</v>
          </cell>
          <cell r="G152" t="str">
            <v>d:of{ªbL uf=kf= &amp;</v>
          </cell>
          <cell r="I152">
            <v>15</v>
          </cell>
          <cell r="J152">
            <v>37</v>
          </cell>
          <cell r="K152">
            <v>39</v>
          </cell>
          <cell r="L152">
            <v>76</v>
          </cell>
          <cell r="M152">
            <v>8</v>
          </cell>
          <cell r="T152" t="str">
            <v>089/03/18</v>
          </cell>
        </row>
        <row r="153">
          <cell r="B153" t="str">
            <v>d"nkfvf</v>
          </cell>
          <cell r="D153" t="str">
            <v>2065.1.3</v>
          </cell>
          <cell r="G153" t="str">
            <v>d:of{ªbL uf=kf= *</v>
          </cell>
          <cell r="I153">
            <v>9</v>
          </cell>
          <cell r="J153">
            <v>25</v>
          </cell>
          <cell r="K153">
            <v>26</v>
          </cell>
          <cell r="L153">
            <v>51</v>
          </cell>
          <cell r="M153">
            <v>2.42</v>
          </cell>
          <cell r="T153" t="str">
            <v>080/12/24</v>
          </cell>
        </row>
        <row r="154">
          <cell r="B154" t="str">
            <v>rfDbf]Zjf+/f</v>
          </cell>
          <cell r="D154" t="str">
            <v>2065.1.3</v>
          </cell>
          <cell r="G154" t="str">
            <v>d:of{ªbL uf=kf= *</v>
          </cell>
          <cell r="I154">
            <v>9</v>
          </cell>
          <cell r="J154">
            <v>26</v>
          </cell>
          <cell r="K154">
            <v>35</v>
          </cell>
          <cell r="L154">
            <v>61</v>
          </cell>
          <cell r="M154">
            <v>3</v>
          </cell>
          <cell r="T154" t="str">
            <v>080/12/24</v>
          </cell>
        </row>
        <row r="155">
          <cell r="B155" t="str">
            <v>vfN^]kfvf</v>
          </cell>
          <cell r="D155" t="str">
            <v>2065.1.3</v>
          </cell>
          <cell r="G155" t="str">
            <v>d:of{ªbL uf=kf= *</v>
          </cell>
          <cell r="I155">
            <v>7</v>
          </cell>
          <cell r="J155">
            <v>19</v>
          </cell>
          <cell r="K155">
            <v>24</v>
          </cell>
          <cell r="L155">
            <v>43</v>
          </cell>
          <cell r="M155">
            <v>1.06</v>
          </cell>
          <cell r="T155" t="str">
            <v>080/03/30</v>
          </cell>
        </row>
        <row r="156">
          <cell r="B156" t="str">
            <v>l/grf}/</v>
          </cell>
          <cell r="D156" t="str">
            <v>2065.1.3</v>
          </cell>
          <cell r="G156" t="str">
            <v>d:of{ªbL uf=kf= *</v>
          </cell>
          <cell r="I156">
            <v>6</v>
          </cell>
          <cell r="J156">
            <v>18</v>
          </cell>
          <cell r="K156">
            <v>18</v>
          </cell>
          <cell r="L156">
            <v>36</v>
          </cell>
          <cell r="M156">
            <v>1</v>
          </cell>
          <cell r="T156" t="str">
            <v>080/03/30</v>
          </cell>
        </row>
        <row r="157">
          <cell r="B157" t="str">
            <v>:ofpt'kfvf</v>
          </cell>
          <cell r="D157" t="str">
            <v>2065.1.3</v>
          </cell>
          <cell r="G157" t="str">
            <v>d:of{ªbL uf=kf= *</v>
          </cell>
          <cell r="I157">
            <v>9</v>
          </cell>
          <cell r="J157">
            <v>20</v>
          </cell>
          <cell r="K157">
            <v>27</v>
          </cell>
          <cell r="L157">
            <v>47</v>
          </cell>
          <cell r="M157">
            <v>1</v>
          </cell>
          <cell r="T157" t="str">
            <v>080/12/24</v>
          </cell>
        </row>
        <row r="158">
          <cell r="B158" t="str">
            <v>;fpg]kfvf</v>
          </cell>
          <cell r="D158" t="str">
            <v>2065.1.3</v>
          </cell>
          <cell r="G158" t="str">
            <v>d:of{ªbL uf=kf= *</v>
          </cell>
          <cell r="I158">
            <v>6</v>
          </cell>
          <cell r="J158">
            <v>14</v>
          </cell>
          <cell r="K158">
            <v>22</v>
          </cell>
          <cell r="L158">
            <v>36</v>
          </cell>
          <cell r="M158">
            <v>1.57</v>
          </cell>
          <cell r="T158" t="str">
            <v>080/03/30</v>
          </cell>
        </row>
        <row r="159">
          <cell r="B159" t="str">
            <v>jfn'jfkfvf</v>
          </cell>
          <cell r="D159" t="str">
            <v>2065.12.9</v>
          </cell>
          <cell r="G159" t="str">
            <v>d:of{ªbL uf=kf= &amp;</v>
          </cell>
          <cell r="I159">
            <v>11</v>
          </cell>
          <cell r="J159">
            <v>36</v>
          </cell>
          <cell r="K159">
            <v>24</v>
          </cell>
          <cell r="L159">
            <v>60</v>
          </cell>
          <cell r="M159">
            <v>3.1</v>
          </cell>
          <cell r="T159" t="str">
            <v>089/03/18</v>
          </cell>
        </row>
        <row r="160">
          <cell r="B160" t="str">
            <v>rf}tf/L</v>
          </cell>
          <cell r="D160" t="str">
            <v>2065.12.9</v>
          </cell>
          <cell r="G160" t="str">
            <v>d:of{ªbL uf=kf= &amp;</v>
          </cell>
          <cell r="I160">
            <v>10</v>
          </cell>
          <cell r="J160">
            <v>31</v>
          </cell>
          <cell r="K160">
            <v>24</v>
          </cell>
          <cell r="L160">
            <v>55</v>
          </cell>
          <cell r="M160">
            <v>3.44</v>
          </cell>
          <cell r="T160" t="str">
            <v>089/03/18</v>
          </cell>
        </row>
        <row r="161">
          <cell r="B161" t="str">
            <v>zL/jf/L</v>
          </cell>
          <cell r="D161" t="str">
            <v>2065.12.9</v>
          </cell>
          <cell r="G161" t="str">
            <v>d:of{ªbL uf=kf= *</v>
          </cell>
          <cell r="I161">
            <v>12</v>
          </cell>
          <cell r="J161">
            <v>32</v>
          </cell>
          <cell r="K161">
            <v>21</v>
          </cell>
          <cell r="L161">
            <v>53</v>
          </cell>
          <cell r="M161">
            <v>2.71</v>
          </cell>
          <cell r="T161" t="str">
            <v>082/11/18</v>
          </cell>
        </row>
        <row r="162">
          <cell r="B162" t="str">
            <v>tfªnLrf]s</v>
          </cell>
          <cell r="D162" t="str">
            <v>2065.12.9</v>
          </cell>
          <cell r="G162" t="str">
            <v>d:of{ªbL uf=kf= &amp;</v>
          </cell>
          <cell r="I162">
            <v>12</v>
          </cell>
          <cell r="J162">
            <v>34</v>
          </cell>
          <cell r="K162">
            <v>30</v>
          </cell>
          <cell r="L162">
            <v>64</v>
          </cell>
          <cell r="M162">
            <v>3.41</v>
          </cell>
          <cell r="T162" t="str">
            <v>089/03/18</v>
          </cell>
        </row>
        <row r="163">
          <cell r="B163" t="str">
            <v>b]jL:yfg</v>
          </cell>
          <cell r="D163" t="str">
            <v>2065.12.9</v>
          </cell>
          <cell r="G163" t="str">
            <v>d:of{ªbL uf=kf= &amp;</v>
          </cell>
          <cell r="I163">
            <v>12</v>
          </cell>
          <cell r="J163">
            <v>27</v>
          </cell>
          <cell r="K163">
            <v>29</v>
          </cell>
          <cell r="L163">
            <v>56</v>
          </cell>
          <cell r="M163">
            <v>3.81</v>
          </cell>
          <cell r="T163" t="str">
            <v>089/03/18</v>
          </cell>
        </row>
        <row r="167">
          <cell r="B167" t="str">
            <v>jtf;]*f+*f</v>
          </cell>
          <cell r="D167" t="str">
            <v>2069.1.15</v>
          </cell>
          <cell r="G167" t="str">
            <v>dWog]kfn  g=kf @</v>
          </cell>
          <cell r="I167">
            <v>7</v>
          </cell>
          <cell r="J167">
            <v>17</v>
          </cell>
          <cell r="K167">
            <v>18</v>
          </cell>
          <cell r="L167">
            <v>35</v>
          </cell>
          <cell r="M167">
            <v>4.9000000000000004</v>
          </cell>
          <cell r="T167" t="str">
            <v>080/03/31</v>
          </cell>
        </row>
        <row r="168">
          <cell r="B168" t="str">
            <v>lt+b'u}/f</v>
          </cell>
          <cell r="D168" t="str">
            <v>2069.1.15</v>
          </cell>
          <cell r="G168" t="str">
            <v>dWog]kfn  g=kf @</v>
          </cell>
          <cell r="I168">
            <v>6</v>
          </cell>
          <cell r="J168">
            <v>28</v>
          </cell>
          <cell r="K168">
            <v>37</v>
          </cell>
          <cell r="L168">
            <v>65</v>
          </cell>
          <cell r="M168">
            <v>5</v>
          </cell>
          <cell r="T168" t="str">
            <v>080/03/31</v>
          </cell>
        </row>
        <row r="169">
          <cell r="D169" t="str">
            <v xml:space="preserve">2069.1.15 </v>
          </cell>
          <cell r="G169" t="str">
            <v>dWog]kfn  g=kf @</v>
          </cell>
          <cell r="I169">
            <v>7</v>
          </cell>
          <cell r="J169">
            <v>16</v>
          </cell>
          <cell r="K169">
            <v>19</v>
          </cell>
          <cell r="L169">
            <v>35</v>
          </cell>
          <cell r="M169">
            <v>5.6</v>
          </cell>
          <cell r="T169" t="str">
            <v>080/03/31</v>
          </cell>
        </row>
        <row r="170">
          <cell r="B170" t="str">
            <v>jfGb]:jf/f</v>
          </cell>
          <cell r="D170" t="str">
            <v>2063.11.25</v>
          </cell>
          <cell r="G170" t="str">
            <v>dWog]kfn g=kf= @</v>
          </cell>
          <cell r="I170">
            <v>7</v>
          </cell>
          <cell r="J170">
            <v>21</v>
          </cell>
          <cell r="K170">
            <v>31</v>
          </cell>
          <cell r="L170">
            <v>52</v>
          </cell>
          <cell r="M170">
            <v>2.96</v>
          </cell>
          <cell r="T170" t="str">
            <v>080/03/31</v>
          </cell>
        </row>
        <row r="171">
          <cell r="B171" t="str">
            <v>uxt]/L</v>
          </cell>
          <cell r="D171" t="str">
            <v>2063.11.25</v>
          </cell>
          <cell r="G171" t="str">
            <v>dWog]kfn g=kf= @</v>
          </cell>
          <cell r="I171">
            <v>7</v>
          </cell>
          <cell r="J171">
            <v>26</v>
          </cell>
          <cell r="K171">
            <v>24</v>
          </cell>
          <cell r="L171">
            <v>50</v>
          </cell>
          <cell r="M171">
            <v>5.68</v>
          </cell>
          <cell r="T171" t="str">
            <v>080/03/31</v>
          </cell>
        </row>
        <row r="172">
          <cell r="B172" t="str">
            <v>bf/]uf}*f</v>
          </cell>
          <cell r="D172" t="str">
            <v>2063.11.25</v>
          </cell>
          <cell r="G172" t="str">
            <v>dWog]kfn g=kf= @</v>
          </cell>
          <cell r="I172">
            <v>7</v>
          </cell>
          <cell r="J172">
            <v>21</v>
          </cell>
          <cell r="K172">
            <v>16</v>
          </cell>
          <cell r="L172">
            <v>37</v>
          </cell>
          <cell r="M172">
            <v>3.12</v>
          </cell>
          <cell r="T172" t="str">
            <v>080/03/31</v>
          </cell>
        </row>
        <row r="173">
          <cell r="B173" t="str">
            <v>PSn]j'(Lkfvf</v>
          </cell>
          <cell r="D173" t="str">
            <v>2063.11.25</v>
          </cell>
          <cell r="G173" t="str">
            <v>dWog]kfn g=kf= @</v>
          </cell>
          <cell r="I173">
            <v>9</v>
          </cell>
          <cell r="J173">
            <v>33</v>
          </cell>
          <cell r="K173">
            <v>32</v>
          </cell>
          <cell r="L173">
            <v>65</v>
          </cell>
          <cell r="M173">
            <v>4.6399999999999997</v>
          </cell>
          <cell r="T173" t="str">
            <v>080/03/31</v>
          </cell>
        </row>
        <row r="174">
          <cell r="B174" t="str">
            <v>af#vf]/</v>
          </cell>
          <cell r="D174" t="str">
            <v>2064.7.22</v>
          </cell>
          <cell r="G174" t="str">
            <v>dWog]kfn g=kf= @</v>
          </cell>
          <cell r="I174">
            <v>8</v>
          </cell>
          <cell r="J174">
            <v>34</v>
          </cell>
          <cell r="K174">
            <v>38</v>
          </cell>
          <cell r="L174">
            <v>72</v>
          </cell>
          <cell r="M174">
            <v>1.96</v>
          </cell>
          <cell r="T174" t="str">
            <v>080/12/23</v>
          </cell>
        </row>
        <row r="175">
          <cell r="B175" t="str">
            <v>cfxfn]kfvf tNnf]dl)f</v>
          </cell>
          <cell r="D175" t="str">
            <v>2064.7.22</v>
          </cell>
          <cell r="G175" t="str">
            <v>dWog]kfn g=kf= @</v>
          </cell>
          <cell r="I175">
            <v>10</v>
          </cell>
          <cell r="J175">
            <v>27</v>
          </cell>
          <cell r="K175">
            <v>30</v>
          </cell>
          <cell r="L175">
            <v>57</v>
          </cell>
          <cell r="M175">
            <v>2.48</v>
          </cell>
          <cell r="T175" t="str">
            <v>080/12/23</v>
          </cell>
        </row>
        <row r="176">
          <cell r="B176" t="str">
            <v>lrj]Zjf+/f</v>
          </cell>
          <cell r="D176" t="str">
            <v>2064.7.22</v>
          </cell>
          <cell r="G176" t="str">
            <v>dWog]kfn g=kf= @</v>
          </cell>
          <cell r="I176">
            <v>6</v>
          </cell>
          <cell r="J176">
            <v>21</v>
          </cell>
          <cell r="K176">
            <v>25</v>
          </cell>
          <cell r="L176">
            <v>46</v>
          </cell>
          <cell r="M176">
            <v>1.84</v>
          </cell>
          <cell r="T176" t="str">
            <v>080/12/23</v>
          </cell>
        </row>
        <row r="177">
          <cell r="B177" t="str">
            <v>#*]/Lkfvf</v>
          </cell>
          <cell r="D177" t="str">
            <v>2064.7.22</v>
          </cell>
          <cell r="G177" t="str">
            <v>dWog]kfn g=kf= @</v>
          </cell>
          <cell r="I177">
            <v>8</v>
          </cell>
          <cell r="J177">
            <v>33</v>
          </cell>
          <cell r="K177">
            <v>33</v>
          </cell>
          <cell r="L177">
            <v>66</v>
          </cell>
          <cell r="M177">
            <v>2.4</v>
          </cell>
          <cell r="T177" t="str">
            <v>080/12/23</v>
          </cell>
        </row>
        <row r="178">
          <cell r="B178" t="str">
            <v>&amp;"nf]rf}/</v>
          </cell>
          <cell r="D178" t="str">
            <v>2064.7.22</v>
          </cell>
          <cell r="G178" t="str">
            <v>dWog]kfn g=kf= @</v>
          </cell>
          <cell r="I178">
            <v>6</v>
          </cell>
          <cell r="J178">
            <v>24</v>
          </cell>
          <cell r="K178">
            <v>22</v>
          </cell>
          <cell r="L178">
            <v>46</v>
          </cell>
          <cell r="M178">
            <v>3.68</v>
          </cell>
          <cell r="T178" t="str">
            <v>080/12/23</v>
          </cell>
        </row>
        <row r="180">
          <cell r="B180" t="str">
            <v>lj;fpg] rf}tf/f</v>
          </cell>
          <cell r="D180" t="str">
            <v>2063.11.25</v>
          </cell>
          <cell r="G180" t="str">
            <v>dWog]kfn g=kf= #</v>
          </cell>
          <cell r="I180">
            <v>9</v>
          </cell>
          <cell r="J180">
            <v>19</v>
          </cell>
          <cell r="K180">
            <v>26</v>
          </cell>
          <cell r="L180">
            <v>45</v>
          </cell>
          <cell r="M180">
            <v>3.03</v>
          </cell>
          <cell r="T180" t="str">
            <v>080/03/31</v>
          </cell>
        </row>
        <row r="181">
          <cell r="B181" t="str">
            <v>b]p/fnL</v>
          </cell>
          <cell r="D181" t="str">
            <v>2063.11.25</v>
          </cell>
          <cell r="G181" t="str">
            <v>dWog]kfn g=kf= #</v>
          </cell>
          <cell r="I181">
            <v>7</v>
          </cell>
          <cell r="J181">
            <v>19</v>
          </cell>
          <cell r="K181">
            <v>19</v>
          </cell>
          <cell r="L181">
            <v>38</v>
          </cell>
          <cell r="M181">
            <v>2.14</v>
          </cell>
          <cell r="T181" t="str">
            <v>080/03/31</v>
          </cell>
        </row>
        <row r="182">
          <cell r="B182" t="str">
            <v>e'O{rf}/</v>
          </cell>
          <cell r="D182" t="str">
            <v>2063.11.25</v>
          </cell>
          <cell r="G182" t="str">
            <v>dWog]kfn g=kf= #</v>
          </cell>
          <cell r="I182">
            <v>7</v>
          </cell>
          <cell r="J182">
            <v>16</v>
          </cell>
          <cell r="K182">
            <v>15</v>
          </cell>
          <cell r="L182">
            <v>31</v>
          </cell>
          <cell r="M182">
            <v>2.4500000000000002</v>
          </cell>
          <cell r="T182" t="str">
            <v>080/03/31</v>
          </cell>
        </row>
        <row r="183">
          <cell r="B183" t="str">
            <v>jfu^]</v>
          </cell>
          <cell r="D183" t="str">
            <v>2063.11.25</v>
          </cell>
          <cell r="G183" t="str">
            <v>dWog]kfn g=kf= #</v>
          </cell>
          <cell r="I183">
            <v>9</v>
          </cell>
          <cell r="J183">
            <v>31</v>
          </cell>
          <cell r="K183">
            <v>31</v>
          </cell>
          <cell r="L183">
            <v>62</v>
          </cell>
          <cell r="M183">
            <v>2.5099999999999998</v>
          </cell>
          <cell r="T183" t="str">
            <v>080/03/31</v>
          </cell>
        </row>
        <row r="184">
          <cell r="B184" t="str">
            <v>&amp;f*f]kfvf</v>
          </cell>
          <cell r="D184" t="str">
            <v>2063.11.25</v>
          </cell>
          <cell r="G184" t="str">
            <v>dWog]kfn g=kf= #</v>
          </cell>
          <cell r="I184">
            <v>9</v>
          </cell>
          <cell r="J184">
            <v>35</v>
          </cell>
          <cell r="K184">
            <v>31</v>
          </cell>
          <cell r="L184">
            <v>66</v>
          </cell>
          <cell r="M184">
            <v>2.98</v>
          </cell>
          <cell r="T184" t="str">
            <v>080/03/31</v>
          </cell>
        </row>
        <row r="185">
          <cell r="B185" t="str">
            <v>ejfgLyfg</v>
          </cell>
          <cell r="D185" t="str">
            <v>2063.11.25</v>
          </cell>
          <cell r="G185" t="str">
            <v>dWog]kfn g=kf= #</v>
          </cell>
          <cell r="I185">
            <v>7</v>
          </cell>
          <cell r="J185">
            <v>19</v>
          </cell>
          <cell r="K185">
            <v>16</v>
          </cell>
          <cell r="L185">
            <v>35</v>
          </cell>
          <cell r="M185">
            <v>2.25</v>
          </cell>
          <cell r="T185" t="str">
            <v>080/03/31</v>
          </cell>
        </row>
        <row r="187">
          <cell r="B187" t="str">
            <v>Jof*]kfvf s</v>
          </cell>
          <cell r="D187" t="str">
            <v>2065.12.9</v>
          </cell>
          <cell r="G187" t="str">
            <v>dWog]kfn g=kf= (</v>
          </cell>
          <cell r="I187">
            <v>11</v>
          </cell>
          <cell r="J187">
            <v>27</v>
          </cell>
          <cell r="K187">
            <v>35</v>
          </cell>
          <cell r="L187">
            <v>62</v>
          </cell>
          <cell r="M187">
            <v>3.31</v>
          </cell>
          <cell r="T187" t="str">
            <v>087/03/30</v>
          </cell>
        </row>
        <row r="188">
          <cell r="B188" t="str">
            <v>Jof*]kfvf v</v>
          </cell>
          <cell r="D188" t="str">
            <v>2065.12.9</v>
          </cell>
          <cell r="G188" t="str">
            <v>dWog]kfn g=kf= (</v>
          </cell>
          <cell r="I188">
            <v>11</v>
          </cell>
          <cell r="J188">
            <v>25</v>
          </cell>
          <cell r="K188">
            <v>28</v>
          </cell>
          <cell r="L188">
            <v>53</v>
          </cell>
          <cell r="M188">
            <v>2.81</v>
          </cell>
          <cell r="T188" t="str">
            <v>087/03/30</v>
          </cell>
        </row>
        <row r="189">
          <cell r="B189" t="str">
            <v>Jof*]kfvf u</v>
          </cell>
          <cell r="D189" t="str">
            <v>2065.12.9</v>
          </cell>
          <cell r="G189" t="str">
            <v>dWog]kfn g=kf= (</v>
          </cell>
          <cell r="I189">
            <v>10</v>
          </cell>
          <cell r="J189">
            <v>28</v>
          </cell>
          <cell r="K189">
            <v>26</v>
          </cell>
          <cell r="L189">
            <v>54</v>
          </cell>
          <cell r="M189">
            <v>2.19</v>
          </cell>
          <cell r="T189" t="str">
            <v>087/03/30</v>
          </cell>
        </row>
        <row r="190">
          <cell r="B190" t="str">
            <v>&amp;f*f]kfvf</v>
          </cell>
          <cell r="D190" t="str">
            <v>2065.12.9</v>
          </cell>
          <cell r="G190" t="str">
            <v>dWog]kfn g=kf= (</v>
          </cell>
          <cell r="I190">
            <v>10</v>
          </cell>
          <cell r="J190">
            <v>33</v>
          </cell>
          <cell r="K190">
            <v>30</v>
          </cell>
          <cell r="L190">
            <v>63</v>
          </cell>
          <cell r="M190">
            <v>3.22</v>
          </cell>
          <cell r="T190" t="str">
            <v>087/03/30</v>
          </cell>
        </row>
        <row r="191">
          <cell r="B191" t="str">
            <v>h}y'd s</v>
          </cell>
          <cell r="D191" t="str">
            <v>2065.12.9</v>
          </cell>
          <cell r="G191" t="str">
            <v>dWog]kfn g=kf= (</v>
          </cell>
          <cell r="I191">
            <v>6</v>
          </cell>
          <cell r="J191">
            <v>16</v>
          </cell>
          <cell r="K191">
            <v>15</v>
          </cell>
          <cell r="L191">
            <v>31</v>
          </cell>
          <cell r="M191">
            <v>1.76</v>
          </cell>
          <cell r="T191" t="str">
            <v>087/03/30</v>
          </cell>
        </row>
        <row r="192">
          <cell r="B192" t="str">
            <v>h}y'd v</v>
          </cell>
          <cell r="D192" t="str">
            <v>2065.12.9</v>
          </cell>
          <cell r="G192" t="str">
            <v>dWog]kfn g=kf= (</v>
          </cell>
          <cell r="I192">
            <v>7</v>
          </cell>
          <cell r="J192">
            <v>20</v>
          </cell>
          <cell r="K192">
            <v>26</v>
          </cell>
          <cell r="L192">
            <v>46</v>
          </cell>
          <cell r="M192">
            <v>1.83</v>
          </cell>
          <cell r="T192" t="str">
            <v>087/03/30</v>
          </cell>
        </row>
        <row r="193">
          <cell r="B193" t="str">
            <v>h}y'd u</v>
          </cell>
          <cell r="D193" t="str">
            <v>2065.12.9</v>
          </cell>
          <cell r="G193" t="str">
            <v>dWog]kfn g=kf= (</v>
          </cell>
          <cell r="I193">
            <v>8</v>
          </cell>
          <cell r="J193">
            <v>17</v>
          </cell>
          <cell r="K193">
            <v>26</v>
          </cell>
          <cell r="L193">
            <v>43</v>
          </cell>
          <cell r="M193">
            <v>1.56</v>
          </cell>
          <cell r="T193" t="str">
            <v>087/03/30</v>
          </cell>
        </row>
        <row r="194">
          <cell r="B194" t="str">
            <v>h}y'd #</v>
          </cell>
          <cell r="D194" t="str">
            <v>2065.12.9</v>
          </cell>
          <cell r="G194" t="str">
            <v>dWog]kfn g=kf= (</v>
          </cell>
          <cell r="I194">
            <v>10</v>
          </cell>
          <cell r="J194">
            <v>32</v>
          </cell>
          <cell r="K194">
            <v>34</v>
          </cell>
          <cell r="L194">
            <v>66</v>
          </cell>
          <cell r="M194">
            <v>1.6</v>
          </cell>
          <cell r="T194" t="str">
            <v>087/03/30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6"/>
  <sheetViews>
    <sheetView topLeftCell="A161" workbookViewId="0">
      <selection activeCell="K176" sqref="K176"/>
    </sheetView>
  </sheetViews>
  <sheetFormatPr defaultColWidth="8.7265625" defaultRowHeight="14.5"/>
  <cols>
    <col min="1" max="1" width="5.08984375" style="44" customWidth="1"/>
    <col min="2" max="2" width="18.08984375" style="45" customWidth="1"/>
    <col min="3" max="3" width="11.6328125" style="45" customWidth="1"/>
    <col min="4" max="4" width="11.81640625" style="45" customWidth="1"/>
    <col min="5" max="6" width="14.1796875" style="45" customWidth="1"/>
    <col min="7" max="7" width="6.6328125" style="44" customWidth="1"/>
    <col min="8" max="8" width="6.36328125" style="44" customWidth="1"/>
    <col min="9" max="9" width="7.08984375" style="44" customWidth="1"/>
    <col min="10" max="10" width="7" style="44" customWidth="1"/>
    <col min="11" max="11" width="10.1796875" style="44" customWidth="1"/>
    <col min="12" max="12" width="13.453125" style="46" customWidth="1"/>
    <col min="13" max="16384" width="8.7265625" style="44"/>
  </cols>
  <sheetData>
    <row r="1" spans="1:12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/>
      <c r="J1" s="47"/>
      <c r="K1" s="47" t="s">
        <v>8</v>
      </c>
      <c r="L1" s="47" t="s">
        <v>9</v>
      </c>
    </row>
    <row r="2" spans="1:12" ht="27" customHeight="1">
      <c r="A2" s="47"/>
      <c r="B2" s="47"/>
      <c r="C2" s="47"/>
      <c r="D2" s="47"/>
      <c r="E2" s="47"/>
      <c r="F2" s="47"/>
      <c r="G2" s="47"/>
      <c r="H2" s="32" t="s">
        <v>10</v>
      </c>
      <c r="I2" s="32" t="s">
        <v>11</v>
      </c>
      <c r="J2" s="32" t="s">
        <v>12</v>
      </c>
      <c r="K2" s="47"/>
      <c r="L2" s="47"/>
    </row>
    <row r="3" spans="1:12" ht="16">
      <c r="A3" s="33">
        <v>1</v>
      </c>
      <c r="B3" s="34" t="str">
        <f>'[1]lhf ga.pa wise'!B8</f>
        <v xml:space="preserve">(+f*sn]gL </v>
      </c>
      <c r="C3" s="34" t="str">
        <f>'[1]lhf ga.pa wise'!D8</f>
        <v>2056.9.19</v>
      </c>
      <c r="D3" s="34" t="s">
        <v>13</v>
      </c>
      <c r="E3" s="35" t="s">
        <v>14</v>
      </c>
      <c r="F3" s="36" t="str">
        <f>'[1]lhf ga.pa wise'!G8</f>
        <v>bf]bL{ uf=kf= #</v>
      </c>
      <c r="G3" s="33">
        <f>'[1]lhf ga.pa wise'!I8</f>
        <v>7</v>
      </c>
      <c r="H3" s="33">
        <f>'[1]lhf ga.pa wise'!J8</f>
        <v>19</v>
      </c>
      <c r="I3" s="33">
        <f>'[1]lhf ga.pa wise'!K8</f>
        <v>18</v>
      </c>
      <c r="J3" s="33">
        <f>'[1]lhf ga.pa wise'!L8</f>
        <v>37</v>
      </c>
      <c r="K3" s="33">
        <f>'[1]lhf ga.pa wise'!M8</f>
        <v>5.46</v>
      </c>
      <c r="L3" s="33" t="str">
        <f>'[1]lhf ga.pa wise'!T8</f>
        <v>080/12/23</v>
      </c>
    </row>
    <row r="4" spans="1:12" ht="16">
      <c r="A4" s="33">
        <v>2</v>
      </c>
      <c r="B4" s="34" t="str">
        <f>'[1]lhf ga.pa wise'!B13</f>
        <v>df}nf*f*f</v>
      </c>
      <c r="C4" s="34" t="str">
        <f>'[1]lhf ga.pa wise'!D13</f>
        <v>2058.8.3</v>
      </c>
      <c r="D4" s="34" t="s">
        <v>13</v>
      </c>
      <c r="E4" s="35" t="s">
        <v>15</v>
      </c>
      <c r="F4" s="36" t="str">
        <f>'[1]lhf ga.pa wise'!G13</f>
        <v>bf]bL{ uf=kf= #</v>
      </c>
      <c r="G4" s="33">
        <f>'[1]lhf ga.pa wise'!I13</f>
        <v>7</v>
      </c>
      <c r="H4" s="33">
        <f>'[1]lhf ga.pa wise'!J13</f>
        <v>21</v>
      </c>
      <c r="I4" s="33">
        <f>'[1]lhf ga.pa wise'!K13</f>
        <v>23</v>
      </c>
      <c r="J4" s="33">
        <f>'[1]lhf ga.pa wise'!L13</f>
        <v>44</v>
      </c>
      <c r="K4" s="33">
        <f>'[1]lhf ga.pa wise'!M13</f>
        <v>4.04</v>
      </c>
      <c r="L4" s="33" t="str">
        <f>'[1]lhf ga.pa wise'!T13</f>
        <v>080/12/23</v>
      </c>
    </row>
    <row r="5" spans="1:12" ht="16">
      <c r="A5" s="33">
        <v>3</v>
      </c>
      <c r="B5" s="34" t="str">
        <f>'[1]lhf ga.pa wise'!B14</f>
        <v>gf+u]le/</v>
      </c>
      <c r="C5" s="34" t="str">
        <f>'[1]lhf ga.pa wise'!D14</f>
        <v>2058.8.3</v>
      </c>
      <c r="D5" s="34" t="s">
        <v>13</v>
      </c>
      <c r="E5" s="35" t="s">
        <v>16</v>
      </c>
      <c r="F5" s="36" t="str">
        <f>'[1]lhf ga.pa wise'!G14</f>
        <v>bf]bL{ uf=kf= #</v>
      </c>
      <c r="G5" s="33">
        <f>'[1]lhf ga.pa wise'!I14</f>
        <v>7</v>
      </c>
      <c r="H5" s="33">
        <f>'[1]lhf ga.pa wise'!J14</f>
        <v>22</v>
      </c>
      <c r="I5" s="33">
        <f>'[1]lhf ga.pa wise'!K14</f>
        <v>23</v>
      </c>
      <c r="J5" s="33">
        <f>'[1]lhf ga.pa wise'!L14</f>
        <v>45</v>
      </c>
      <c r="K5" s="33">
        <f>'[1]lhf ga.pa wise'!M14</f>
        <v>5.84</v>
      </c>
      <c r="L5" s="33" t="str">
        <f>'[1]lhf ga.pa wise'!T14</f>
        <v>080/12/23</v>
      </c>
    </row>
    <row r="6" spans="1:12" ht="16">
      <c r="A6" s="33">
        <v>4</v>
      </c>
      <c r="B6" s="34" t="str">
        <f>'[1]lhf ga.pa wise'!B15</f>
        <v>/ftf]*f*f</v>
      </c>
      <c r="C6" s="34" t="str">
        <f>'[1]lhf ga.pa wise'!D15</f>
        <v>2058.8.3</v>
      </c>
      <c r="D6" s="34" t="s">
        <v>13</v>
      </c>
      <c r="E6" s="35" t="s">
        <v>17</v>
      </c>
      <c r="F6" s="36" t="str">
        <f>'[1]lhf ga.pa wise'!G15</f>
        <v>bf]bL{ uf=kf= #</v>
      </c>
      <c r="G6" s="33">
        <f>'[1]lhf ga.pa wise'!I15</f>
        <v>7</v>
      </c>
      <c r="H6" s="33">
        <f>'[1]lhf ga.pa wise'!J15</f>
        <v>28</v>
      </c>
      <c r="I6" s="33">
        <f>'[1]lhf ga.pa wise'!K15</f>
        <v>25</v>
      </c>
      <c r="J6" s="33">
        <f>'[1]lhf ga.pa wise'!L15</f>
        <v>53</v>
      </c>
      <c r="K6" s="33">
        <f>'[1]lhf ga.pa wise'!M15</f>
        <v>4.3600000000000003</v>
      </c>
      <c r="L6" s="33" t="str">
        <f>'[1]lhf ga.pa wise'!T15</f>
        <v>080/12/23</v>
      </c>
    </row>
    <row r="7" spans="1:12" ht="16">
      <c r="A7" s="33">
        <v>5</v>
      </c>
      <c r="B7" s="34" t="str">
        <f>'[1]lhf ga.pa wise'!B16</f>
        <v>;fpg]kfgL</v>
      </c>
      <c r="C7" s="34" t="str">
        <f>'[1]lhf ga.pa wise'!D16</f>
        <v>2058.8.3</v>
      </c>
      <c r="D7" s="34" t="s">
        <v>13</v>
      </c>
      <c r="E7" s="35" t="s">
        <v>18</v>
      </c>
      <c r="F7" s="36" t="str">
        <f>'[1]lhf ga.pa wise'!G16</f>
        <v>bf]bL{ uf=kf= #</v>
      </c>
      <c r="G7" s="33">
        <f>'[1]lhf ga.pa wise'!I16</f>
        <v>7</v>
      </c>
      <c r="H7" s="33">
        <f>'[1]lhf ga.pa wise'!J16</f>
        <v>24</v>
      </c>
      <c r="I7" s="33">
        <f>'[1]lhf ga.pa wise'!K16</f>
        <v>23</v>
      </c>
      <c r="J7" s="33">
        <f>'[1]lhf ga.pa wise'!L16</f>
        <v>47</v>
      </c>
      <c r="K7" s="33">
        <f>'[1]lhf ga.pa wise'!M16</f>
        <v>4.68</v>
      </c>
      <c r="L7" s="33" t="str">
        <f>'[1]lhf ga.pa wise'!T16</f>
        <v>080/12/23</v>
      </c>
    </row>
    <row r="8" spans="1:12" ht="16">
      <c r="A8" s="33">
        <v>6</v>
      </c>
      <c r="B8" s="34" t="str">
        <f>'[1]lhf ga.pa wise'!B17</f>
        <v>Rofg*f*f</v>
      </c>
      <c r="C8" s="34" t="str">
        <f>'[1]lhf ga.pa wise'!D17</f>
        <v>2058.8.3</v>
      </c>
      <c r="D8" s="34" t="s">
        <v>13</v>
      </c>
      <c r="E8" s="35" t="s">
        <v>19</v>
      </c>
      <c r="F8" s="36" t="str">
        <f>'[1]lhf ga.pa wise'!G17</f>
        <v>bf]bL{ uf=kf= #</v>
      </c>
      <c r="G8" s="33">
        <f>'[1]lhf ga.pa wise'!I17</f>
        <v>7</v>
      </c>
      <c r="H8" s="33">
        <f>'[1]lhf ga.pa wise'!J17</f>
        <v>29</v>
      </c>
      <c r="I8" s="33">
        <f>'[1]lhf ga.pa wise'!K17</f>
        <v>29</v>
      </c>
      <c r="J8" s="33">
        <f>'[1]lhf ga.pa wise'!L17</f>
        <v>58</v>
      </c>
      <c r="K8" s="33">
        <f>'[1]lhf ga.pa wise'!M17</f>
        <v>2.64</v>
      </c>
      <c r="L8" s="33" t="str">
        <f>'[1]lhf ga.pa wise'!T17</f>
        <v>080/12/23</v>
      </c>
    </row>
    <row r="9" spans="1:12" ht="16">
      <c r="A9" s="33">
        <v>7</v>
      </c>
      <c r="B9" s="34" t="str">
        <f>'[1]lhf ga.pa wise'!B5</f>
        <v>bfd|f*=df*L-s_</v>
      </c>
      <c r="C9" s="34" t="str">
        <f>'[1]lhf ga.pa wise'!D5</f>
        <v>2056.9.19</v>
      </c>
      <c r="D9" s="34" t="s">
        <v>13</v>
      </c>
      <c r="E9" s="35" t="s">
        <v>20</v>
      </c>
      <c r="F9" s="36" t="str">
        <f>'[1]lhf ga.pa wise'!G5</f>
        <v>bf]bL{ uf=kf= $</v>
      </c>
      <c r="G9" s="33">
        <f>'[1]lhf ga.pa wise'!I5</f>
        <v>7</v>
      </c>
      <c r="H9" s="33">
        <f>'[1]lhf ga.pa wise'!J5</f>
        <v>18</v>
      </c>
      <c r="I9" s="33">
        <f>'[1]lhf ga.pa wise'!K5</f>
        <v>29</v>
      </c>
      <c r="J9" s="33">
        <f>'[1]lhf ga.pa wise'!L5</f>
        <v>47</v>
      </c>
      <c r="K9" s="33">
        <f>'[1]lhf ga.pa wise'!M5</f>
        <v>6.92</v>
      </c>
      <c r="L9" s="33" t="str">
        <f>'[1]lhf ga.pa wise'!T5</f>
        <v>080/12/23</v>
      </c>
    </row>
    <row r="10" spans="1:12" ht="16">
      <c r="A10" s="33">
        <v>8</v>
      </c>
      <c r="B10" s="34" t="str">
        <f>'[1]lhf ga.pa wise'!B6</f>
        <v>bfd|f*=df*L-v_</v>
      </c>
      <c r="C10" s="34" t="str">
        <f>'[1]lhf ga.pa wise'!D6</f>
        <v>2056.9.19</v>
      </c>
      <c r="D10" s="34" t="s">
        <v>13</v>
      </c>
      <c r="E10" s="35" t="s">
        <v>21</v>
      </c>
      <c r="F10" s="36" t="str">
        <f>'[1]lhf ga.pa wise'!G6</f>
        <v>bf]bL{ uf=kf= $</v>
      </c>
      <c r="G10" s="33">
        <f>'[1]lhf ga.pa wise'!I6</f>
        <v>5</v>
      </c>
      <c r="H10" s="33">
        <f>'[1]lhf ga.pa wise'!J6</f>
        <v>17</v>
      </c>
      <c r="I10" s="33">
        <f>'[1]lhf ga.pa wise'!K6</f>
        <v>18</v>
      </c>
      <c r="J10" s="33">
        <f>'[1]lhf ga.pa wise'!L6</f>
        <v>35</v>
      </c>
      <c r="K10" s="33">
        <f>'[1]lhf ga.pa wise'!M6</f>
        <v>4.88</v>
      </c>
      <c r="L10" s="33" t="str">
        <f>'[1]lhf ga.pa wise'!T6</f>
        <v>080/12/23</v>
      </c>
    </row>
    <row r="11" spans="1:12" ht="16">
      <c r="A11" s="33">
        <v>9</v>
      </c>
      <c r="B11" s="34" t="str">
        <f>'[1]lhf ga.pa wise'!B7</f>
        <v>bfd|f*=df*L-u_</v>
      </c>
      <c r="C11" s="34" t="str">
        <f>'[1]lhf ga.pa wise'!D7</f>
        <v>2056.9.19</v>
      </c>
      <c r="D11" s="34" t="s">
        <v>13</v>
      </c>
      <c r="E11" s="35" t="s">
        <v>22</v>
      </c>
      <c r="F11" s="36" t="str">
        <f>'[1]lhf ga.pa wise'!G7</f>
        <v>bf]bL{ uf=kf= $</v>
      </c>
      <c r="G11" s="33">
        <f>'[1]lhf ga.pa wise'!I7</f>
        <v>6</v>
      </c>
      <c r="H11" s="33">
        <f>'[1]lhf ga.pa wise'!J7</f>
        <v>15</v>
      </c>
      <c r="I11" s="33">
        <f>'[1]lhf ga.pa wise'!K7</f>
        <v>10</v>
      </c>
      <c r="J11" s="33">
        <f>'[1]lhf ga.pa wise'!L7</f>
        <v>25</v>
      </c>
      <c r="K11" s="33">
        <f>'[1]lhf ga.pa wise'!M7</f>
        <v>5.7</v>
      </c>
      <c r="L11" s="33" t="str">
        <f>'[1]lhf ga.pa wise'!T7</f>
        <v>080/12/23</v>
      </c>
    </row>
    <row r="12" spans="1:12" ht="16">
      <c r="A12" s="33">
        <v>10</v>
      </c>
      <c r="B12" s="34" t="str">
        <f>'[1]lhf ga.pa wise'!B9</f>
        <v>km'?Gr]kfvf</v>
      </c>
      <c r="C12" s="34" t="str">
        <f>'[1]lhf ga.pa wise'!D9</f>
        <v>2056.9.19</v>
      </c>
      <c r="D12" s="34" t="s">
        <v>13</v>
      </c>
      <c r="E12" s="35" t="s">
        <v>23</v>
      </c>
      <c r="F12" s="36" t="str">
        <f>'[1]lhf ga.pa wise'!G9</f>
        <v>bf]bL{  uf=kf= –%</v>
      </c>
      <c r="G12" s="33">
        <f>'[1]lhf ga.pa wise'!I9</f>
        <v>7</v>
      </c>
      <c r="H12" s="33">
        <f>'[1]lhf ga.pa wise'!J9</f>
        <v>11</v>
      </c>
      <c r="I12" s="33">
        <f>'[1]lhf ga.pa wise'!K9</f>
        <v>15</v>
      </c>
      <c r="J12" s="33">
        <f>'[1]lhf ga.pa wise'!L9</f>
        <v>26</v>
      </c>
      <c r="K12" s="33">
        <f>'[1]lhf ga.pa wise'!M9</f>
        <v>7.12</v>
      </c>
      <c r="L12" s="33" t="str">
        <f>'[1]lhf ga.pa wise'!T9</f>
        <v>089/03/19</v>
      </c>
    </row>
    <row r="13" spans="1:12" ht="16">
      <c r="A13" s="33">
        <v>11</v>
      </c>
      <c r="B13" s="34" t="str">
        <f>'[1]lhf ga.pa wise'!B10</f>
        <v>k%]pkfvf</v>
      </c>
      <c r="C13" s="34" t="str">
        <f>'[1]lhf ga.pa wise'!D10</f>
        <v>2056.9.19</v>
      </c>
      <c r="D13" s="34" t="s">
        <v>13</v>
      </c>
      <c r="E13" s="35" t="s">
        <v>24</v>
      </c>
      <c r="F13" s="36" t="str">
        <f>'[1]lhf ga.pa wise'!G10</f>
        <v>bf]bL{  uf=kf= –%</v>
      </c>
      <c r="G13" s="33">
        <f>'[1]lhf ga.pa wise'!I10</f>
        <v>9</v>
      </c>
      <c r="H13" s="33">
        <f>'[1]lhf ga.pa wise'!J10</f>
        <v>27</v>
      </c>
      <c r="I13" s="33">
        <f>'[1]lhf ga.pa wise'!K10</f>
        <v>19</v>
      </c>
      <c r="J13" s="33">
        <f>'[1]lhf ga.pa wise'!L10</f>
        <v>46</v>
      </c>
      <c r="K13" s="33">
        <f>'[1]lhf ga.pa wise'!M10</f>
        <v>7.3</v>
      </c>
      <c r="L13" s="33" t="str">
        <f>'[1]lhf ga.pa wise'!T10</f>
        <v>075/03/20</v>
      </c>
    </row>
    <row r="14" spans="1:12" ht="16">
      <c r="A14" s="33">
        <v>12</v>
      </c>
      <c r="B14" s="34" t="str">
        <f>'[1]lhf ga.pa wise'!B11</f>
        <v>o'Dn]kfvf</v>
      </c>
      <c r="C14" s="34" t="str">
        <f>'[1]lhf ga.pa wise'!D11</f>
        <v>2056.9.19</v>
      </c>
      <c r="D14" s="34" t="s">
        <v>13</v>
      </c>
      <c r="E14" s="35" t="s">
        <v>25</v>
      </c>
      <c r="F14" s="36" t="str">
        <f>'[1]lhf ga.pa wise'!G11</f>
        <v>bf]bL{  uf=kf= –%</v>
      </c>
      <c r="G14" s="33">
        <f>'[1]lhf ga.pa wise'!I11</f>
        <v>7</v>
      </c>
      <c r="H14" s="33">
        <f>'[1]lhf ga.pa wise'!J11</f>
        <v>20</v>
      </c>
      <c r="I14" s="33">
        <f>'[1]lhf ga.pa wise'!K11</f>
        <v>16</v>
      </c>
      <c r="J14" s="33">
        <f>'[1]lhf ga.pa wise'!L11</f>
        <v>36</v>
      </c>
      <c r="K14" s="33">
        <f>'[1]lhf ga.pa wise'!M11</f>
        <v>3.04</v>
      </c>
      <c r="L14" s="33" t="str">
        <f>'[1]lhf ga.pa wise'!T11</f>
        <v>089/03/19</v>
      </c>
    </row>
    <row r="15" spans="1:12" ht="16">
      <c r="A15" s="33">
        <v>13</v>
      </c>
      <c r="B15" s="34" t="str">
        <f>'[1]lhf ga.pa wise'!B12</f>
        <v>b'D;Lb"nf]</v>
      </c>
      <c r="C15" s="34" t="str">
        <f>'[1]lhf ga.pa wise'!D12</f>
        <v>2059.9.3</v>
      </c>
      <c r="D15" s="34" t="s">
        <v>13</v>
      </c>
      <c r="E15" s="35" t="s">
        <v>26</v>
      </c>
      <c r="F15" s="36" t="str">
        <f>'[1]lhf ga.pa wise'!G12</f>
        <v>bf]bL{  uf=kf= –%</v>
      </c>
      <c r="G15" s="33">
        <f>'[1]lhf ga.pa wise'!I12</f>
        <v>8</v>
      </c>
      <c r="H15" s="33">
        <f>'[1]lhf ga.pa wise'!J12</f>
        <v>21</v>
      </c>
      <c r="I15" s="33">
        <f>'[1]lhf ga.pa wise'!K12</f>
        <v>22</v>
      </c>
      <c r="J15" s="33">
        <f>'[1]lhf ga.pa wise'!L12</f>
        <v>43</v>
      </c>
      <c r="K15" s="33">
        <f>'[1]lhf ga.pa wise'!M12</f>
        <v>7.24</v>
      </c>
      <c r="L15" s="33" t="str">
        <f>'[1]lhf ga.pa wise'!T12</f>
        <v>080/12/23</v>
      </c>
    </row>
    <row r="16" spans="1:12" ht="16">
      <c r="A16" s="33">
        <v>14</v>
      </c>
      <c r="B16" s="34" t="str">
        <f>'[1]lhf ga.pa wise'!B19</f>
        <v>gfDn]kfvf</v>
      </c>
      <c r="C16" s="34" t="s">
        <v>27</v>
      </c>
      <c r="D16" s="34" t="s">
        <v>13</v>
      </c>
      <c r="E16" s="35" t="s">
        <v>28</v>
      </c>
      <c r="F16" s="36" t="str">
        <f>'[1]lhf ga.pa wise'!G19</f>
        <v>bf]bL{ uf=kf= %</v>
      </c>
      <c r="G16" s="33">
        <f>'[1]lhf ga.pa wise'!I19</f>
        <v>7</v>
      </c>
      <c r="H16" s="33">
        <f>'[1]lhf ga.pa wise'!J19</f>
        <v>23</v>
      </c>
      <c r="I16" s="33">
        <f>'[1]lhf ga.pa wise'!K19</f>
        <v>19</v>
      </c>
      <c r="J16" s="33">
        <f>'[1]lhf ga.pa wise'!L19</f>
        <v>42</v>
      </c>
      <c r="K16" s="33">
        <f>'[1]lhf ga.pa wise'!M19</f>
        <v>3.32</v>
      </c>
      <c r="L16" s="33" t="str">
        <f>'[1]lhf ga.pa wise'!T19</f>
        <v>080/12/23</v>
      </c>
    </row>
    <row r="17" spans="1:12" ht="16">
      <c r="A17" s="33">
        <v>15</v>
      </c>
      <c r="B17" s="34" t="str">
        <f>'[1]lhf ga.pa wise'!B18</f>
        <v>ltGb'jfg</v>
      </c>
      <c r="C17" s="34" t="s">
        <v>27</v>
      </c>
      <c r="D17" s="34" t="s">
        <v>13</v>
      </c>
      <c r="E17" s="35" t="s">
        <v>29</v>
      </c>
      <c r="F17" s="36" t="str">
        <f>'[1]lhf ga.pa wise'!G18</f>
        <v>bf]bL{ uf=kf= %</v>
      </c>
      <c r="G17" s="33">
        <f>'[1]lhf ga.pa wise'!I18</f>
        <v>8</v>
      </c>
      <c r="H17" s="33">
        <f>'[1]lhf ga.pa wise'!J18</f>
        <v>28</v>
      </c>
      <c r="I17" s="33">
        <f>'[1]lhf ga.pa wise'!K18</f>
        <v>32</v>
      </c>
      <c r="J17" s="33">
        <f>'[1]lhf ga.pa wise'!L18</f>
        <v>60</v>
      </c>
      <c r="K17" s="33">
        <f>'[1]lhf ga.pa wise'!M18</f>
        <v>6.28</v>
      </c>
      <c r="L17" s="33" t="str">
        <f>'[1]lhf ga.pa wise'!T18</f>
        <v>080/12/23</v>
      </c>
    </row>
    <row r="18" spans="1:12" ht="16">
      <c r="A18" s="33">
        <v>16</v>
      </c>
      <c r="B18" s="34" t="s">
        <v>30</v>
      </c>
      <c r="C18" s="34" t="str">
        <f>'[1]lhf ga.pa wise'!D43</f>
        <v>2065.7.29</v>
      </c>
      <c r="D18" s="34" t="s">
        <v>13</v>
      </c>
      <c r="E18" s="35" t="s">
        <v>31</v>
      </c>
      <c r="F18" s="36" t="str">
        <f>'[1]lhf ga.pa wise'!G43</f>
        <v>bf]bL{ uf=kf= ^</v>
      </c>
      <c r="G18" s="33">
        <f>'[1]lhf ga.pa wise'!I43</f>
        <v>9</v>
      </c>
      <c r="H18" s="33">
        <f>'[1]lhf ga.pa wise'!J43</f>
        <v>32</v>
      </c>
      <c r="I18" s="33">
        <f>'[1]lhf ga.pa wise'!K43</f>
        <v>32</v>
      </c>
      <c r="J18" s="33">
        <f>'[1]lhf ga.pa wise'!L43</f>
        <v>64</v>
      </c>
      <c r="K18" s="33">
        <f>'[1]lhf ga.pa wise'!M43</f>
        <v>4.75</v>
      </c>
      <c r="L18" s="33" t="s">
        <v>32</v>
      </c>
    </row>
    <row r="19" spans="1:12" ht="16">
      <c r="A19" s="33">
        <v>17</v>
      </c>
      <c r="B19" s="34" t="str">
        <f>'[1]lhf ga.pa wise'!B44</f>
        <v>y'DsLvs{</v>
      </c>
      <c r="C19" s="34" t="str">
        <f>'[1]lhf ga.pa wise'!D44</f>
        <v>2065.7.29</v>
      </c>
      <c r="D19" s="34" t="s">
        <v>13</v>
      </c>
      <c r="E19" s="35" t="s">
        <v>33</v>
      </c>
      <c r="F19" s="36" t="str">
        <f>'[1]lhf ga.pa wise'!G44</f>
        <v>bf]bL{ uf=kf= ^</v>
      </c>
      <c r="G19" s="33">
        <f>'[1]lhf ga.pa wise'!I44</f>
        <v>10</v>
      </c>
      <c r="H19" s="33">
        <f>'[1]lhf ga.pa wise'!J44</f>
        <v>31</v>
      </c>
      <c r="I19" s="33">
        <f>'[1]lhf ga.pa wise'!K44</f>
        <v>34</v>
      </c>
      <c r="J19" s="33">
        <f>'[1]lhf ga.pa wise'!L44</f>
        <v>65</v>
      </c>
      <c r="K19" s="33">
        <f>'[1]lhf ga.pa wise'!M44</f>
        <v>4.25</v>
      </c>
      <c r="L19" s="33" t="s">
        <v>32</v>
      </c>
    </row>
    <row r="20" spans="1:12" ht="16">
      <c r="A20" s="33">
        <v>18</v>
      </c>
      <c r="B20" s="34" t="str">
        <f>'[1]lhf ga.pa wise'!B45</f>
        <v>cfn*f+*f</v>
      </c>
      <c r="C20" s="34" t="str">
        <f>'[1]lhf ga.pa wise'!D45</f>
        <v>2065.7.29</v>
      </c>
      <c r="D20" s="34" t="s">
        <v>13</v>
      </c>
      <c r="E20" s="35" t="s">
        <v>34</v>
      </c>
      <c r="F20" s="36" t="str">
        <f>'[1]lhf ga.pa wise'!G45</f>
        <v>bf]bL{ uf=kf= ^</v>
      </c>
      <c r="G20" s="33">
        <f>'[1]lhf ga.pa wise'!I45</f>
        <v>8</v>
      </c>
      <c r="H20" s="33">
        <f>'[1]lhf ga.pa wise'!J45</f>
        <v>29</v>
      </c>
      <c r="I20" s="33">
        <f>'[1]lhf ga.pa wise'!K45</f>
        <v>42</v>
      </c>
      <c r="J20" s="33">
        <f>'[1]lhf ga.pa wise'!L45</f>
        <v>71</v>
      </c>
      <c r="K20" s="33">
        <f>'[1]lhf ga.pa wise'!M45</f>
        <v>4.5</v>
      </c>
      <c r="L20" s="33" t="s">
        <v>32</v>
      </c>
    </row>
    <row r="21" spans="1:12" ht="16">
      <c r="A21" s="33">
        <v>19</v>
      </c>
      <c r="B21" s="34" t="str">
        <f>'[1]lhf ga.pa wise'!B46</f>
        <v>cfnu}/f</v>
      </c>
      <c r="C21" s="34" t="str">
        <f>'[1]lhf ga.pa wise'!D46</f>
        <v>2065.7.29</v>
      </c>
      <c r="D21" s="34" t="s">
        <v>13</v>
      </c>
      <c r="E21" s="35" t="s">
        <v>35</v>
      </c>
      <c r="F21" s="36" t="str">
        <f>'[1]lhf ga.pa wise'!G46</f>
        <v>bf]bL{ uf=kf= ^</v>
      </c>
      <c r="G21" s="33">
        <f>'[1]lhf ga.pa wise'!I46</f>
        <v>7</v>
      </c>
      <c r="H21" s="33">
        <f>'[1]lhf ga.pa wise'!J46</f>
        <v>26</v>
      </c>
      <c r="I21" s="33">
        <f>'[1]lhf ga.pa wise'!K46</f>
        <v>24</v>
      </c>
      <c r="J21" s="33">
        <f>'[1]lhf ga.pa wise'!L46</f>
        <v>50</v>
      </c>
      <c r="K21" s="33">
        <f>'[1]lhf ga.pa wise'!M46</f>
        <v>5</v>
      </c>
      <c r="L21" s="33" t="s">
        <v>32</v>
      </c>
    </row>
    <row r="22" spans="1:12" ht="16">
      <c r="A22" s="33">
        <v>20</v>
      </c>
      <c r="B22" s="34" t="str">
        <f>'[1]lhf ga.pa wise'!B47</f>
        <v>cfn'jf/L</v>
      </c>
      <c r="C22" s="34" t="str">
        <f>'[1]lhf ga.pa wise'!D47</f>
        <v>2065.7.29</v>
      </c>
      <c r="D22" s="34" t="s">
        <v>13</v>
      </c>
      <c r="E22" s="35" t="s">
        <v>36</v>
      </c>
      <c r="F22" s="36" t="str">
        <f>'[1]lhf ga.pa wise'!G47</f>
        <v>bf]bL{ uf=kf= ^</v>
      </c>
      <c r="G22" s="33">
        <f>'[1]lhf ga.pa wise'!I47</f>
        <v>11</v>
      </c>
      <c r="H22" s="33">
        <f>'[1]lhf ga.pa wise'!J47</f>
        <v>32</v>
      </c>
      <c r="I22" s="33">
        <f>'[1]lhf ga.pa wise'!K47</f>
        <v>39</v>
      </c>
      <c r="J22" s="33">
        <f>'[1]lhf ga.pa wise'!L47</f>
        <v>71</v>
      </c>
      <c r="K22" s="33">
        <f>'[1]lhf ga.pa wise'!M47</f>
        <v>5.5</v>
      </c>
      <c r="L22" s="33" t="str">
        <f>'[1]lhf ga.pa wise'!T47</f>
        <v>076/03/30</v>
      </c>
    </row>
    <row r="23" spans="1:12" ht="16">
      <c r="A23" s="33">
        <v>21</v>
      </c>
      <c r="B23" s="34" t="str">
        <f>'[1]lhf ga.pa wise'!B48</f>
        <v>plQ;vs{</v>
      </c>
      <c r="C23" s="34" t="str">
        <f>'[1]lhf ga.pa wise'!D48</f>
        <v>2066.11.26</v>
      </c>
      <c r="D23" s="34" t="s">
        <v>13</v>
      </c>
      <c r="E23" s="35" t="s">
        <v>37</v>
      </c>
      <c r="F23" s="36" t="str">
        <f>'[1]lhf ga.pa wise'!G48</f>
        <v>bf]bL{ uf=kf= ^</v>
      </c>
      <c r="G23" s="33">
        <f>'[1]lhf ga.pa wise'!I48</f>
        <v>9</v>
      </c>
      <c r="H23" s="33">
        <f>'[1]lhf ga.pa wise'!J48</f>
        <v>26</v>
      </c>
      <c r="I23" s="33">
        <f>'[1]lhf ga.pa wise'!K48</f>
        <v>33</v>
      </c>
      <c r="J23" s="33">
        <f>'[1]lhf ga.pa wise'!L48</f>
        <v>59</v>
      </c>
      <c r="K23" s="33">
        <f>'[1]lhf ga.pa wise'!M48</f>
        <v>6.5</v>
      </c>
      <c r="L23" s="33" t="str">
        <f>'[1]lhf ga.pa wise'!T48</f>
        <v>077/01/06</v>
      </c>
    </row>
    <row r="24" spans="1:12" ht="16">
      <c r="A24" s="33">
        <v>22</v>
      </c>
      <c r="B24" s="34" t="str">
        <f>'[1]lhf ga.pa wise'!B49</f>
        <v>lt/lt/]vf]nf</v>
      </c>
      <c r="C24" s="34" t="str">
        <f>'[1]lhf ga.pa wise'!D49</f>
        <v>2066.11.26</v>
      </c>
      <c r="D24" s="34" t="s">
        <v>13</v>
      </c>
      <c r="E24" s="35" t="s">
        <v>38</v>
      </c>
      <c r="F24" s="36" t="str">
        <f>'[1]lhf ga.pa wise'!G49</f>
        <v>bf]bL{ uf=kf= ^</v>
      </c>
      <c r="G24" s="33">
        <f>'[1]lhf ga.pa wise'!I49</f>
        <v>8</v>
      </c>
      <c r="H24" s="33">
        <f>'[1]lhf ga.pa wise'!J49</f>
        <v>27</v>
      </c>
      <c r="I24" s="33">
        <f>'[1]lhf ga.pa wise'!K49</f>
        <v>26</v>
      </c>
      <c r="J24" s="33">
        <f>'[1]lhf ga.pa wise'!L49</f>
        <v>53</v>
      </c>
      <c r="K24" s="33">
        <f>'[1]lhf ga.pa wise'!M49</f>
        <v>6.3</v>
      </c>
      <c r="L24" s="33" t="str">
        <f>'[1]lhf ga.pa wise'!T49</f>
        <v>077/01/06</v>
      </c>
    </row>
    <row r="25" spans="1:12" ht="16">
      <c r="A25" s="33">
        <v>23</v>
      </c>
      <c r="B25" s="34" t="str">
        <f>'[1]lhf ga.pa wise'!B50</f>
        <v xml:space="preserve">nfnLu'/f+; </v>
      </c>
      <c r="C25" s="34" t="str">
        <f>'[1]lhf ga.pa wise'!D50</f>
        <v>2066.11.26</v>
      </c>
      <c r="D25" s="34" t="s">
        <v>13</v>
      </c>
      <c r="E25" s="35" t="s">
        <v>39</v>
      </c>
      <c r="F25" s="36" t="str">
        <f>'[1]lhf ga.pa wise'!G50</f>
        <v>bf]bL{ uf=kf= ^</v>
      </c>
      <c r="G25" s="33">
        <f>'[1]lhf ga.pa wise'!I50</f>
        <v>7</v>
      </c>
      <c r="H25" s="33">
        <f>'[1]lhf ga.pa wise'!J50</f>
        <v>24</v>
      </c>
      <c r="I25" s="33">
        <f>'[1]lhf ga.pa wise'!K50</f>
        <v>24</v>
      </c>
      <c r="J25" s="33">
        <f>'[1]lhf ga.pa wise'!L50</f>
        <v>48</v>
      </c>
      <c r="K25" s="33">
        <f>'[1]lhf ga.pa wise'!M50</f>
        <v>6.3</v>
      </c>
      <c r="L25" s="33" t="str">
        <f>'[1]lhf ga.pa wise'!T50</f>
        <v>077/01/06</v>
      </c>
    </row>
    <row r="26" spans="1:12" ht="16">
      <c r="A26" s="33">
        <v>24</v>
      </c>
      <c r="B26" s="34" t="str">
        <f>'[1]lhf ga.pa wise'!B51</f>
        <v>Efm\oféLvf]nf</v>
      </c>
      <c r="C26" s="34" t="str">
        <f>'[1]lhf ga.pa wise'!D51</f>
        <v>2066.11.26</v>
      </c>
      <c r="D26" s="34" t="s">
        <v>13</v>
      </c>
      <c r="E26" s="35" t="s">
        <v>40</v>
      </c>
      <c r="F26" s="36" t="str">
        <f>'[1]lhf ga.pa wise'!G51</f>
        <v>bf]bL{ uf=kf= ^</v>
      </c>
      <c r="G26" s="33">
        <f>'[1]lhf ga.pa wise'!I51</f>
        <v>7</v>
      </c>
      <c r="H26" s="33">
        <f>'[1]lhf ga.pa wise'!J51</f>
        <v>19</v>
      </c>
      <c r="I26" s="33">
        <f>'[1]lhf ga.pa wise'!K51</f>
        <v>20</v>
      </c>
      <c r="J26" s="33">
        <f>'[1]lhf ga.pa wise'!L51</f>
        <v>39</v>
      </c>
      <c r="K26" s="33">
        <f>'[1]lhf ga.pa wise'!M51</f>
        <v>4.8899999999999997</v>
      </c>
      <c r="L26" s="33" t="s">
        <v>32</v>
      </c>
    </row>
    <row r="27" spans="1:12" ht="16">
      <c r="A27" s="33">
        <v>25</v>
      </c>
      <c r="B27" s="34" t="str">
        <f>'[1]lhf ga.pa wise'!B52</f>
        <v>nlK;jf]^</v>
      </c>
      <c r="C27" s="34" t="str">
        <f>'[1]lhf ga.pa wise'!D52</f>
        <v>2072.10.11</v>
      </c>
      <c r="D27" s="34" t="s">
        <v>13</v>
      </c>
      <c r="E27" s="35" t="s">
        <v>41</v>
      </c>
      <c r="F27" s="36" t="str">
        <f>'[1]lhf ga.pa wise'!G52</f>
        <v>bf]bL{ uf=kf= ^</v>
      </c>
      <c r="G27" s="33">
        <f>'[1]lhf ga.pa wise'!I52</f>
        <v>14</v>
      </c>
      <c r="H27" s="33">
        <f>'[1]lhf ga.pa wise'!J52</f>
        <v>47</v>
      </c>
      <c r="I27" s="33">
        <f>'[1]lhf ga.pa wise'!K52</f>
        <v>42</v>
      </c>
      <c r="J27" s="33">
        <f>'[1]lhf ga.pa wise'!L52</f>
        <v>89</v>
      </c>
      <c r="K27" s="33">
        <f>'[1]lhf ga.pa wise'!M52</f>
        <v>4.2</v>
      </c>
      <c r="L27" s="33" t="str">
        <f>'[1]lhf ga.pa wise'!T52</f>
        <v>079/03/14</v>
      </c>
    </row>
    <row r="28" spans="1:12" ht="16">
      <c r="A28" s="33">
        <v>26</v>
      </c>
      <c r="B28" s="34" t="str">
        <f>'[1]lhf ga.pa wise'!B53</f>
        <v>#n]#fp -s_</v>
      </c>
      <c r="C28" s="34" t="str">
        <f>'[1]lhf ga.pa wise'!D53</f>
        <v>2074.3.15</v>
      </c>
      <c r="D28" s="34" t="s">
        <v>13</v>
      </c>
      <c r="E28" s="35" t="s">
        <v>42</v>
      </c>
      <c r="F28" s="36" t="str">
        <f>'[1]lhf ga.pa wise'!G53</f>
        <v>bf]bL{ uf=kf= ^</v>
      </c>
      <c r="G28" s="33">
        <f>'[1]lhf ga.pa wise'!I53</f>
        <v>14</v>
      </c>
      <c r="H28" s="33">
        <f>'[1]lhf ga.pa wise'!J53</f>
        <v>47</v>
      </c>
      <c r="I28" s="33">
        <f>'[1]lhf ga.pa wise'!K53</f>
        <v>41</v>
      </c>
      <c r="J28" s="33">
        <f>'[1]lhf ga.pa wise'!L53</f>
        <v>88</v>
      </c>
      <c r="K28" s="33">
        <f>'[1]lhf ga.pa wise'!M53</f>
        <v>10.220000000000001</v>
      </c>
      <c r="L28" s="33" t="str">
        <f>'[1]lhf ga.pa wise'!T53</f>
        <v>079/03/14</v>
      </c>
    </row>
    <row r="29" spans="1:12" ht="16">
      <c r="A29" s="33">
        <v>27</v>
      </c>
      <c r="B29" s="34" t="str">
        <f>'[1]lhf ga.pa wise'!B54</f>
        <v>#n]#fp ¤-v_</v>
      </c>
      <c r="C29" s="34" t="str">
        <f>'[1]lhf ga.pa wise'!D54</f>
        <v>2074.3.15</v>
      </c>
      <c r="D29" s="34" t="s">
        <v>13</v>
      </c>
      <c r="E29" s="35" t="s">
        <v>43</v>
      </c>
      <c r="F29" s="36" t="str">
        <f>'[1]lhf ga.pa wise'!G54</f>
        <v>bf]bL{ uf=kf= ^</v>
      </c>
      <c r="G29" s="33">
        <f>'[1]lhf ga.pa wise'!I54</f>
        <v>14</v>
      </c>
      <c r="H29" s="33">
        <f>'[1]lhf ga.pa wise'!J54</f>
        <v>27</v>
      </c>
      <c r="I29" s="33">
        <f>'[1]lhf ga.pa wise'!K54</f>
        <v>27</v>
      </c>
      <c r="J29" s="33">
        <f>'[1]lhf ga.pa wise'!L54</f>
        <v>54</v>
      </c>
      <c r="K29" s="33">
        <f>'[1]lhf ga.pa wise'!M54</f>
        <v>10.029999999999999</v>
      </c>
      <c r="L29" s="33" t="str">
        <f>'[1]lhf ga.pa wise'!T54</f>
        <v>079/03/14</v>
      </c>
    </row>
    <row r="30" spans="1:12" ht="16">
      <c r="A30" s="33">
        <v>28</v>
      </c>
      <c r="B30" s="34" t="str">
        <f>'[1]lhf ga.pa wise'!B55</f>
        <v>gKnf]So' -s_</v>
      </c>
      <c r="C30" s="34" t="str">
        <f>'[1]lhf ga.pa wise'!D55</f>
        <v>2074.3.15</v>
      </c>
      <c r="D30" s="34" t="s">
        <v>13</v>
      </c>
      <c r="E30" s="35" t="s">
        <v>44</v>
      </c>
      <c r="F30" s="36" t="str">
        <f>'[1]lhf ga.pa wise'!G55</f>
        <v>bf]bL{ uf=kf= ^</v>
      </c>
      <c r="G30" s="33">
        <f>'[1]lhf ga.pa wise'!I55</f>
        <v>13</v>
      </c>
      <c r="H30" s="33">
        <f>'[1]lhf ga.pa wise'!J55</f>
        <v>34</v>
      </c>
      <c r="I30" s="33">
        <f>'[1]lhf ga.pa wise'!K55</f>
        <v>42</v>
      </c>
      <c r="J30" s="33">
        <f>'[1]lhf ga.pa wise'!L55</f>
        <v>76</v>
      </c>
      <c r="K30" s="33">
        <f>'[1]lhf ga.pa wise'!M55</f>
        <v>4.3600000000000003</v>
      </c>
      <c r="L30" s="33" t="str">
        <f>'[1]lhf ga.pa wise'!T55</f>
        <v>079/03/14</v>
      </c>
    </row>
    <row r="31" spans="1:12" ht="16">
      <c r="A31" s="33">
        <v>29</v>
      </c>
      <c r="B31" s="34" t="str">
        <f>'[1]lhf ga.pa wise'!B56</f>
        <v>gKnf]So' -v_</v>
      </c>
      <c r="C31" s="34" t="str">
        <f>'[1]lhf ga.pa wise'!D56</f>
        <v>2074.3.15</v>
      </c>
      <c r="D31" s="34" t="s">
        <v>13</v>
      </c>
      <c r="E31" s="35" t="s">
        <v>45</v>
      </c>
      <c r="F31" s="36" t="str">
        <f>'[1]lhf ga.pa wise'!G56</f>
        <v>bf]bL{ uf=kf= ^</v>
      </c>
      <c r="G31" s="33">
        <f>'[1]lhf ga.pa wise'!I56</f>
        <v>13</v>
      </c>
      <c r="H31" s="33">
        <f>'[1]lhf ga.pa wise'!J56</f>
        <v>33</v>
      </c>
      <c r="I31" s="33">
        <f>'[1]lhf ga.pa wise'!K56</f>
        <v>53</v>
      </c>
      <c r="J31" s="33">
        <f>'[1]lhf ga.pa wise'!L56</f>
        <v>86</v>
      </c>
      <c r="K31" s="33">
        <f>'[1]lhf ga.pa wise'!M56</f>
        <v>4.84</v>
      </c>
      <c r="L31" s="33" t="str">
        <f>'[1]lhf ga.pa wise'!T56</f>
        <v>079/03/14</v>
      </c>
    </row>
    <row r="32" spans="1:12" ht="16">
      <c r="A32" s="33">
        <v>30</v>
      </c>
      <c r="B32" s="34" t="str">
        <f>'[1]lhf ga.pa wise'!B57</f>
        <v>cflnaf/L-s_</v>
      </c>
      <c r="C32" s="34" t="str">
        <f>'[1]lhf ga.pa wise'!D57</f>
        <v>2074.3.15</v>
      </c>
      <c r="D32" s="34" t="s">
        <v>13</v>
      </c>
      <c r="E32" s="35" t="s">
        <v>46</v>
      </c>
      <c r="F32" s="36" t="str">
        <f>'[1]lhf ga.pa wise'!G57</f>
        <v>bf]bL{ uf=kf= ^</v>
      </c>
      <c r="G32" s="33">
        <f>'[1]lhf ga.pa wise'!I57</f>
        <v>12</v>
      </c>
      <c r="H32" s="33">
        <f>'[1]lhf ga.pa wise'!J57</f>
        <v>29</v>
      </c>
      <c r="I32" s="33">
        <f>'[1]lhf ga.pa wise'!K57</f>
        <v>37</v>
      </c>
      <c r="J32" s="33">
        <f>'[1]lhf ga.pa wise'!L57</f>
        <v>66</v>
      </c>
      <c r="K32" s="33">
        <f>'[1]lhf ga.pa wise'!M57</f>
        <v>3.16</v>
      </c>
      <c r="L32" s="33" t="str">
        <f>'[1]lhf ga.pa wise'!T57</f>
        <v>079/03/14</v>
      </c>
    </row>
    <row r="33" spans="1:12" ht="16">
      <c r="A33" s="33">
        <v>31</v>
      </c>
      <c r="B33" s="34" t="str">
        <f>'[1]lhf ga.pa wise'!B58</f>
        <v>cflnaf/L-v_</v>
      </c>
      <c r="C33" s="34" t="str">
        <f>'[1]lhf ga.pa wise'!D58</f>
        <v>2074.3.15</v>
      </c>
      <c r="D33" s="34" t="s">
        <v>13</v>
      </c>
      <c r="E33" s="35" t="s">
        <v>47</v>
      </c>
      <c r="F33" s="36" t="str">
        <f>'[1]lhf ga.pa wise'!G58</f>
        <v>bf]bL{ uf=kf= ^</v>
      </c>
      <c r="G33" s="33">
        <f>'[1]lhf ga.pa wise'!I58</f>
        <v>12</v>
      </c>
      <c r="H33" s="33">
        <f>'[1]lhf ga.pa wise'!J58</f>
        <v>35</v>
      </c>
      <c r="I33" s="33">
        <f>'[1]lhf ga.pa wise'!K58</f>
        <v>31</v>
      </c>
      <c r="J33" s="33">
        <f>'[1]lhf ga.pa wise'!L58</f>
        <v>66</v>
      </c>
      <c r="K33" s="33">
        <f>'[1]lhf ga.pa wise'!M58</f>
        <v>3.77</v>
      </c>
      <c r="L33" s="33" t="str">
        <f>'[1]lhf ga.pa wise'!T58</f>
        <v>079/03/14</v>
      </c>
    </row>
    <row r="34" spans="1:12" ht="16">
      <c r="A34" s="33">
        <v>32</v>
      </c>
      <c r="B34" s="34" t="str">
        <f>'[1]lhf ga.pa wise'!B59</f>
        <v>cflnaf/L-u_</v>
      </c>
      <c r="C34" s="34" t="str">
        <f>'[1]lhf ga.pa wise'!D59</f>
        <v>2074.3.15</v>
      </c>
      <c r="D34" s="34" t="s">
        <v>13</v>
      </c>
      <c r="E34" s="35" t="s">
        <v>48</v>
      </c>
      <c r="F34" s="36" t="str">
        <f>'[1]lhf ga.pa wise'!G59</f>
        <v>bf]bL{ uf=kf= ^</v>
      </c>
      <c r="G34" s="33">
        <f>'[1]lhf ga.pa wise'!I59</f>
        <v>12</v>
      </c>
      <c r="H34" s="33">
        <f>'[1]lhf ga.pa wise'!J59</f>
        <v>31</v>
      </c>
      <c r="I34" s="33">
        <f>'[1]lhf ga.pa wise'!K59</f>
        <v>34</v>
      </c>
      <c r="J34" s="33">
        <f>'[1]lhf ga.pa wise'!L59</f>
        <v>65</v>
      </c>
      <c r="K34" s="33">
        <f>'[1]lhf ga.pa wise'!M59</f>
        <v>3.62</v>
      </c>
      <c r="L34" s="33" t="str">
        <f>'[1]lhf ga.pa wise'!T59</f>
        <v>079/03/14</v>
      </c>
    </row>
    <row r="35" spans="1:12" ht="16">
      <c r="A35" s="33">
        <v>33</v>
      </c>
      <c r="B35" s="34" t="str">
        <f>'[1]lhf ga.pa wise'!B69</f>
        <v>;f]tL</v>
      </c>
      <c r="C35" s="34" t="str">
        <f>'[1]lhf ga.pa wise'!D69</f>
        <v>2075.3.21</v>
      </c>
      <c r="D35" s="34" t="s">
        <v>13</v>
      </c>
      <c r="E35" s="35" t="s">
        <v>49</v>
      </c>
      <c r="F35" s="36" t="str">
        <f>'[1]lhf ga.pa wise'!G69</f>
        <v>bf]bL{ uf=kf= ^</v>
      </c>
      <c r="G35" s="33">
        <f>'[1]lhf ga.pa wise'!I69</f>
        <v>6</v>
      </c>
      <c r="H35" s="33">
        <f>'[1]lhf ga.pa wise'!J69</f>
        <v>16</v>
      </c>
      <c r="I35" s="33">
        <f>'[1]lhf ga.pa wise'!K69</f>
        <v>24</v>
      </c>
      <c r="J35" s="33">
        <f>'[1]lhf ga.pa wise'!L69</f>
        <v>40</v>
      </c>
      <c r="K35" s="33">
        <f>'[1]lhf ga.pa wise'!M69</f>
        <v>2.5299999999999998</v>
      </c>
      <c r="L35" s="33" t="str">
        <f>'[1]lhf ga.pa wise'!T69</f>
        <v>080/03/20</v>
      </c>
    </row>
    <row r="36" spans="1:12" ht="16">
      <c r="A36" s="33">
        <v>34</v>
      </c>
      <c r="B36" s="34" t="str">
        <f>'[1]lhf ga.pa wise'!B63</f>
        <v>v]k'jf -s_</v>
      </c>
      <c r="C36" s="34" t="str">
        <f>'[1]lhf ga.pa wise'!D63</f>
        <v>2075.3.21</v>
      </c>
      <c r="D36" s="34" t="s">
        <v>13</v>
      </c>
      <c r="E36" s="35" t="s">
        <v>50</v>
      </c>
      <c r="F36" s="36" t="str">
        <f>'[1]lhf ga.pa wise'!G63</f>
        <v>bf]bL{ uf=kf= ^</v>
      </c>
      <c r="G36" s="33">
        <f>'[1]lhf ga.pa wise'!I63</f>
        <v>9</v>
      </c>
      <c r="H36" s="33">
        <f>'[1]lhf ga.pa wise'!J63</f>
        <v>25</v>
      </c>
      <c r="I36" s="33">
        <f>'[1]lhf ga.pa wise'!K63</f>
        <v>21</v>
      </c>
      <c r="J36" s="33">
        <f>'[1]lhf ga.pa wise'!L63</f>
        <v>46</v>
      </c>
      <c r="K36" s="33">
        <f>'[1]lhf ga.pa wise'!M63</f>
        <v>2.1800000000000002</v>
      </c>
      <c r="L36" s="33" t="str">
        <f>'[1]lhf ga.pa wise'!T63</f>
        <v>080/03/20</v>
      </c>
    </row>
    <row r="37" spans="1:12" ht="16">
      <c r="A37" s="33">
        <v>35</v>
      </c>
      <c r="B37" s="34" t="str">
        <f>'[1]lhf ga.pa wise'!B64</f>
        <v>v]k'jf -v_</v>
      </c>
      <c r="C37" s="34" t="str">
        <f>'[1]lhf ga.pa wise'!D64</f>
        <v>2075.3.21</v>
      </c>
      <c r="D37" s="34" t="s">
        <v>13</v>
      </c>
      <c r="E37" s="35" t="s">
        <v>51</v>
      </c>
      <c r="F37" s="36" t="str">
        <f>'[1]lhf ga.pa wise'!G64</f>
        <v>bf]bL{ uf=kf= ^</v>
      </c>
      <c r="G37" s="33">
        <f>'[1]lhf ga.pa wise'!I64</f>
        <v>10</v>
      </c>
      <c r="H37" s="33">
        <f>'[1]lhf ga.pa wise'!J64</f>
        <v>18</v>
      </c>
      <c r="I37" s="33">
        <f>'[1]lhf ga.pa wise'!K64</f>
        <v>33</v>
      </c>
      <c r="J37" s="33">
        <f>'[1]lhf ga.pa wise'!L64</f>
        <v>51</v>
      </c>
      <c r="K37" s="33">
        <f>'[1]lhf ga.pa wise'!M64</f>
        <v>1.42</v>
      </c>
      <c r="L37" s="33" t="str">
        <f>'[1]lhf ga.pa wise'!T64</f>
        <v>080/03/20</v>
      </c>
    </row>
    <row r="38" spans="1:12" ht="16">
      <c r="A38" s="33">
        <v>36</v>
      </c>
      <c r="B38" s="34" t="str">
        <f>'[1]lhf ga.pa wise'!B61</f>
        <v>tfh] -s_</v>
      </c>
      <c r="C38" s="34" t="str">
        <f>'[1]lhf ga.pa wise'!D61</f>
        <v>2075.3.21</v>
      </c>
      <c r="D38" s="34" t="s">
        <v>13</v>
      </c>
      <c r="E38" s="35" t="s">
        <v>52</v>
      </c>
      <c r="F38" s="36" t="str">
        <f>'[1]lhf ga.pa wise'!G61</f>
        <v>bf]bL{ uf=kf= ^</v>
      </c>
      <c r="G38" s="33">
        <f>'[1]lhf ga.pa wise'!I61</f>
        <v>8</v>
      </c>
      <c r="H38" s="33">
        <f>'[1]lhf ga.pa wise'!J61</f>
        <v>36</v>
      </c>
      <c r="I38" s="33">
        <f>'[1]lhf ga.pa wise'!K61</f>
        <v>30</v>
      </c>
      <c r="J38" s="33">
        <f>'[1]lhf ga.pa wise'!L61</f>
        <v>66</v>
      </c>
      <c r="K38" s="33">
        <f>'[1]lhf ga.pa wise'!M61</f>
        <v>6.15</v>
      </c>
      <c r="L38" s="33" t="str">
        <f>'[1]lhf ga.pa wise'!T61</f>
        <v>080/03/20</v>
      </c>
    </row>
    <row r="39" spans="1:12" ht="16">
      <c r="A39" s="33">
        <v>37</v>
      </c>
      <c r="B39" s="34" t="str">
        <f>'[1]lhf ga.pa wise'!B62</f>
        <v>tfh] -v_</v>
      </c>
      <c r="C39" s="34" t="str">
        <f>'[1]lhf ga.pa wise'!D62</f>
        <v>2075.3.21</v>
      </c>
      <c r="D39" s="34" t="s">
        <v>13</v>
      </c>
      <c r="E39" s="35" t="s">
        <v>53</v>
      </c>
      <c r="F39" s="36" t="str">
        <f>'[1]lhf ga.pa wise'!G62</f>
        <v>bf]bL{ uf=kf= ^</v>
      </c>
      <c r="G39" s="33">
        <f>'[1]lhf ga.pa wise'!I62</f>
        <v>8</v>
      </c>
      <c r="H39" s="33">
        <f>'[1]lhf ga.pa wise'!J62</f>
        <v>30</v>
      </c>
      <c r="I39" s="33">
        <f>'[1]lhf ga.pa wise'!K62</f>
        <v>28</v>
      </c>
      <c r="J39" s="33">
        <f>'[1]lhf ga.pa wise'!L62</f>
        <v>58</v>
      </c>
      <c r="K39" s="33">
        <f>'[1]lhf ga.pa wise'!M62</f>
        <v>3.4</v>
      </c>
      <c r="L39" s="33" t="str">
        <f>'[1]lhf ga.pa wise'!T62</f>
        <v>080/03/20</v>
      </c>
    </row>
    <row r="40" spans="1:12" ht="16">
      <c r="A40" s="33">
        <v>38</v>
      </c>
      <c r="B40" s="34" t="str">
        <f>'[1]lhf ga.pa wise'!B60</f>
        <v>bf]jfgvf]nf</v>
      </c>
      <c r="C40" s="34" t="str">
        <f>'[1]lhf ga.pa wise'!D60</f>
        <v>2075.3.21</v>
      </c>
      <c r="D40" s="34" t="s">
        <v>13</v>
      </c>
      <c r="E40" s="35" t="s">
        <v>54</v>
      </c>
      <c r="F40" s="36" t="str">
        <f>'[1]lhf ga.pa wise'!G60</f>
        <v>bf]bL{ uf=kf= ^</v>
      </c>
      <c r="G40" s="33">
        <f>'[1]lhf ga.pa wise'!I60</f>
        <v>10</v>
      </c>
      <c r="H40" s="33">
        <f>'[1]lhf ga.pa wise'!J60</f>
        <v>20</v>
      </c>
      <c r="I40" s="33">
        <f>'[1]lhf ga.pa wise'!K60</f>
        <v>22</v>
      </c>
      <c r="J40" s="33">
        <f>'[1]lhf ga.pa wise'!L60</f>
        <v>42</v>
      </c>
      <c r="K40" s="33">
        <f>'[1]lhf ga.pa wise'!M60</f>
        <v>3.13</v>
      </c>
      <c r="L40" s="33" t="str">
        <f>'[1]lhf ga.pa wise'!T60</f>
        <v>080/03/20</v>
      </c>
    </row>
    <row r="41" spans="1:12" ht="16">
      <c r="A41" s="33">
        <v>39</v>
      </c>
      <c r="B41" s="34" t="s">
        <v>55</v>
      </c>
      <c r="C41" s="34" t="str">
        <f>'[1]lhf ga.pa wise'!D66</f>
        <v>2076.3.15</v>
      </c>
      <c r="D41" s="34" t="s">
        <v>13</v>
      </c>
      <c r="E41" s="35" t="s">
        <v>56</v>
      </c>
      <c r="F41" s="36" t="str">
        <f>'[1]lhf ga.pa wise'!G66</f>
        <v>bf]bL{ uf=kf= ^</v>
      </c>
      <c r="G41" s="33">
        <f>'[1]lhf ga.pa wise'!I66</f>
        <v>8</v>
      </c>
      <c r="H41" s="33">
        <f>'[1]lhf ga.pa wise'!J66</f>
        <v>15</v>
      </c>
      <c r="I41" s="33">
        <f>'[1]lhf ga.pa wise'!K66</f>
        <v>22</v>
      </c>
      <c r="J41" s="33">
        <f>'[1]lhf ga.pa wise'!L66</f>
        <v>37</v>
      </c>
      <c r="K41" s="33">
        <f>'[1]lhf ga.pa wise'!M66</f>
        <v>3.6</v>
      </c>
      <c r="L41" s="33" t="str">
        <f>'[1]lhf ga.pa wise'!T66</f>
        <v>081/03/14</v>
      </c>
    </row>
    <row r="42" spans="1:12" ht="16">
      <c r="A42" s="33">
        <v>40</v>
      </c>
      <c r="B42" s="34" t="s">
        <v>57</v>
      </c>
      <c r="C42" s="34" t="str">
        <f>'[1]lhf ga.pa wise'!D67</f>
        <v>2076.3.15</v>
      </c>
      <c r="D42" s="34" t="s">
        <v>13</v>
      </c>
      <c r="E42" s="35" t="s">
        <v>58</v>
      </c>
      <c r="F42" s="36" t="str">
        <f>'[1]lhf ga.pa wise'!G67</f>
        <v>bf]bL{ uf=kf= ^</v>
      </c>
      <c r="G42" s="33">
        <f>'[1]lhf ga.pa wise'!I67</f>
        <v>8</v>
      </c>
      <c r="H42" s="33">
        <f>'[1]lhf ga.pa wise'!J67</f>
        <v>20</v>
      </c>
      <c r="I42" s="33">
        <f>'[1]lhf ga.pa wise'!K67</f>
        <v>22</v>
      </c>
      <c r="J42" s="33">
        <f>'[1]lhf ga.pa wise'!L67</f>
        <v>42</v>
      </c>
      <c r="K42" s="33">
        <f>'[1]lhf ga.pa wise'!M67</f>
        <v>3.34</v>
      </c>
      <c r="L42" s="33" t="str">
        <f>'[1]lhf ga.pa wise'!T67</f>
        <v>081/03/14</v>
      </c>
    </row>
    <row r="43" spans="1:12" ht="16">
      <c r="A43" s="33">
        <v>41</v>
      </c>
      <c r="B43" s="34" t="s">
        <v>59</v>
      </c>
      <c r="C43" s="34" t="str">
        <f>'[1]lhf ga.pa wise'!D68</f>
        <v>2076.3.15</v>
      </c>
      <c r="D43" s="34" t="s">
        <v>13</v>
      </c>
      <c r="E43" s="35" t="s">
        <v>60</v>
      </c>
      <c r="F43" s="36" t="str">
        <f>'[1]lhf ga.pa wise'!G68</f>
        <v>bf]bL{ uf=kf= ^</v>
      </c>
      <c r="G43" s="33">
        <f>'[1]lhf ga.pa wise'!I68</f>
        <v>10</v>
      </c>
      <c r="H43" s="33">
        <f>'[1]lhf ga.pa wise'!J68</f>
        <v>21</v>
      </c>
      <c r="I43" s="33">
        <f>'[1]lhf ga.pa wise'!K68</f>
        <v>18</v>
      </c>
      <c r="J43" s="33">
        <f>'[1]lhf ga.pa wise'!L68</f>
        <v>39</v>
      </c>
      <c r="K43" s="33">
        <f>'[1]lhf ga.pa wise'!M68</f>
        <v>4.3099999999999996</v>
      </c>
      <c r="L43" s="33" t="str">
        <f>'[1]lhf ga.pa wise'!T68</f>
        <v>081/03/14</v>
      </c>
    </row>
    <row r="44" spans="1:12" ht="16">
      <c r="A44" s="33">
        <v>42</v>
      </c>
      <c r="B44" s="34" t="s">
        <v>61</v>
      </c>
      <c r="C44" s="34" t="str">
        <f>'[1]lhf ga.pa wise'!D70</f>
        <v>2076.3.15</v>
      </c>
      <c r="D44" s="34" t="s">
        <v>13</v>
      </c>
      <c r="E44" s="35" t="s">
        <v>62</v>
      </c>
      <c r="F44" s="36" t="str">
        <f>'[1]lhf ga.pa wise'!G70</f>
        <v>bf]bL{ uf=kf= ^</v>
      </c>
      <c r="G44" s="33">
        <v>8</v>
      </c>
      <c r="H44" s="33">
        <f>'[1]lhf ga.pa wise'!J70</f>
        <v>25</v>
      </c>
      <c r="I44" s="33">
        <f>'[1]lhf ga.pa wise'!K70</f>
        <v>23</v>
      </c>
      <c r="J44" s="33">
        <f>'[1]lhf ga.pa wise'!L70</f>
        <v>48</v>
      </c>
      <c r="K44" s="33">
        <f>'[1]lhf ga.pa wise'!M70</f>
        <v>3.22</v>
      </c>
      <c r="L44" s="33" t="str">
        <f>'[1]lhf ga.pa wise'!T70</f>
        <v>081/03/14</v>
      </c>
    </row>
    <row r="45" spans="1:12" ht="16">
      <c r="A45" s="33">
        <v>43</v>
      </c>
      <c r="B45" s="34" t="str">
        <f>'[1]lhf ga.pa wise'!B65</f>
        <v>lrnfpg]kfvf</v>
      </c>
      <c r="C45" s="34" t="str">
        <f>'[1]lhf ga.pa wise'!D65</f>
        <v>2076.3.15</v>
      </c>
      <c r="D45" s="34" t="s">
        <v>13</v>
      </c>
      <c r="E45" s="35" t="s">
        <v>63</v>
      </c>
      <c r="F45" s="36" t="str">
        <f>'[1]lhf ga.pa wise'!G65</f>
        <v>bf]bL{ uf=kf= ^</v>
      </c>
      <c r="G45" s="33">
        <f>'[1]lhf ga.pa wise'!I65</f>
        <v>6</v>
      </c>
      <c r="H45" s="33">
        <f>'[1]lhf ga.pa wise'!J65</f>
        <v>14</v>
      </c>
      <c r="I45" s="33">
        <f>'[1]lhf ga.pa wise'!K65</f>
        <v>15</v>
      </c>
      <c r="J45" s="33">
        <f>'[1]lhf ga.pa wise'!L65</f>
        <v>29</v>
      </c>
      <c r="K45" s="33">
        <f>'[1]lhf ga.pa wise'!M65</f>
        <v>2.2999999999999998</v>
      </c>
      <c r="L45" s="33" t="str">
        <f>'[1]lhf ga.pa wise'!T65</f>
        <v>081/03/14</v>
      </c>
    </row>
    <row r="46" spans="1:12" ht="16">
      <c r="A46" s="33">
        <v>44</v>
      </c>
      <c r="B46" s="34" t="str">
        <f>'[1]lhf ga.pa wise'!B23</f>
        <v xml:space="preserve">Kn]g]kfvf </v>
      </c>
      <c r="C46" s="34" t="str">
        <f>'[1]lhf ga.pa wise'!D23</f>
        <v>2066.11.26</v>
      </c>
      <c r="D46" s="34" t="s">
        <v>13</v>
      </c>
      <c r="E46" s="35" t="s">
        <v>64</v>
      </c>
      <c r="F46" s="36" t="str">
        <f>'[1]lhf ga.pa wise'!G23</f>
        <v>bf]bL{ uf=kf= &amp;</v>
      </c>
      <c r="G46" s="33">
        <f>'[1]lhf ga.pa wise'!I23</f>
        <v>7</v>
      </c>
      <c r="H46" s="33">
        <f>'[1]lhf ga.pa wise'!J23</f>
        <v>21</v>
      </c>
      <c r="I46" s="33">
        <f>'[1]lhf ga.pa wise'!K23</f>
        <v>22</v>
      </c>
      <c r="J46" s="33">
        <f>'[1]lhf ga.pa wise'!L23</f>
        <v>43</v>
      </c>
      <c r="K46" s="33">
        <f>'[1]lhf ga.pa wise'!M23</f>
        <v>6.92</v>
      </c>
      <c r="L46" s="33" t="str">
        <f>'[1]lhf ga.pa wise'!T23</f>
        <v>089/03/19</v>
      </c>
    </row>
    <row r="47" spans="1:12" ht="16">
      <c r="A47" s="33">
        <v>45</v>
      </c>
      <c r="B47" s="34" t="str">
        <f>'[1]lhf ga.pa wise'!B24</f>
        <v>d]gkfvf</v>
      </c>
      <c r="C47" s="34" t="str">
        <f>'[1]lhf ga.pa wise'!D24</f>
        <v>2066.11.26</v>
      </c>
      <c r="D47" s="34" t="s">
        <v>13</v>
      </c>
      <c r="E47" s="35" t="s">
        <v>65</v>
      </c>
      <c r="F47" s="36" t="str">
        <f>'[1]lhf ga.pa wise'!G24</f>
        <v>bf]bL{ uf=kf= &amp;</v>
      </c>
      <c r="G47" s="33">
        <f>'[1]lhf ga.pa wise'!I24</f>
        <v>9</v>
      </c>
      <c r="H47" s="33">
        <f>'[1]lhf ga.pa wise'!J24</f>
        <v>25</v>
      </c>
      <c r="I47" s="33">
        <f>'[1]lhf ga.pa wise'!K24</f>
        <v>28</v>
      </c>
      <c r="J47" s="33">
        <f>'[1]lhf ga.pa wise'!L24</f>
        <v>53</v>
      </c>
      <c r="K47" s="33">
        <f>'[1]lhf ga.pa wise'!M24</f>
        <v>5.89</v>
      </c>
      <c r="L47" s="33" t="str">
        <f>'[1]lhf ga.pa wise'!T24</f>
        <v>089/03/19</v>
      </c>
    </row>
    <row r="48" spans="1:12" ht="16">
      <c r="A48" s="33">
        <v>46</v>
      </c>
      <c r="B48" s="34" t="str">
        <f>'[1]lhf ga.pa wise'!B25</f>
        <v>eL/s'gf</v>
      </c>
      <c r="C48" s="34" t="str">
        <f>'[1]lhf ga.pa wise'!D25</f>
        <v>2066.11.26</v>
      </c>
      <c r="D48" s="34" t="s">
        <v>13</v>
      </c>
      <c r="E48" s="35" t="s">
        <v>66</v>
      </c>
      <c r="F48" s="36" t="str">
        <f>'[1]lhf ga.pa wise'!G25</f>
        <v>bf]bL{ uf=kf= &amp;</v>
      </c>
      <c r="G48" s="33">
        <f>'[1]lhf ga.pa wise'!I25</f>
        <v>7</v>
      </c>
      <c r="H48" s="33">
        <f>'[1]lhf ga.pa wise'!J25</f>
        <v>42</v>
      </c>
      <c r="I48" s="33">
        <f>'[1]lhf ga.pa wise'!K25</f>
        <v>36</v>
      </c>
      <c r="J48" s="33">
        <f>'[1]lhf ga.pa wise'!L25</f>
        <v>78</v>
      </c>
      <c r="K48" s="33">
        <f>'[1]lhf ga.pa wise'!M25</f>
        <v>5.77</v>
      </c>
      <c r="L48" s="33" t="str">
        <f>'[1]lhf ga.pa wise'!T25</f>
        <v>089/03/19</v>
      </c>
    </row>
    <row r="49" spans="1:12" ht="16">
      <c r="A49" s="33">
        <v>47</v>
      </c>
      <c r="B49" s="34" t="str">
        <f>'[1]lhf ga.pa wise'!B26</f>
        <v>gfn]u}/f</v>
      </c>
      <c r="C49" s="34" t="str">
        <f>'[1]lhf ga.pa wise'!D26</f>
        <v>2066.11.26</v>
      </c>
      <c r="D49" s="34" t="s">
        <v>13</v>
      </c>
      <c r="E49" s="35" t="s">
        <v>67</v>
      </c>
      <c r="F49" s="36" t="str">
        <f>'[1]lhf ga.pa wise'!G26</f>
        <v>bf]bL{ uf=kf= &amp;</v>
      </c>
      <c r="G49" s="33">
        <f>'[1]lhf ga.pa wise'!I26</f>
        <v>6</v>
      </c>
      <c r="H49" s="33">
        <f>'[1]lhf ga.pa wise'!J26</f>
        <v>20</v>
      </c>
      <c r="I49" s="33">
        <f>'[1]lhf ga.pa wise'!K26</f>
        <v>24</v>
      </c>
      <c r="J49" s="33">
        <f>'[1]lhf ga.pa wise'!L26</f>
        <v>44</v>
      </c>
      <c r="K49" s="33">
        <f>'[1]lhf ga.pa wise'!M26</f>
        <v>4.53</v>
      </c>
      <c r="L49" s="33" t="str">
        <f>'[1]lhf ga.pa wise'!T26</f>
        <v>076/12/01</v>
      </c>
    </row>
    <row r="50" spans="1:12" ht="16">
      <c r="A50" s="33">
        <v>48</v>
      </c>
      <c r="B50" s="34" t="str">
        <f>'[1]lhf ga.pa wise'!B27</f>
        <v>#§]vf]nf</v>
      </c>
      <c r="C50" s="34" t="str">
        <f>'[1]lhf ga.pa wise'!D27</f>
        <v>2066.11.26</v>
      </c>
      <c r="D50" s="34" t="s">
        <v>13</v>
      </c>
      <c r="E50" s="35" t="s">
        <v>68</v>
      </c>
      <c r="F50" s="36" t="str">
        <f>'[1]lhf ga.pa wise'!G27</f>
        <v>bf]bL{ uf=kf= &amp;</v>
      </c>
      <c r="G50" s="33">
        <f>'[1]lhf ga.pa wise'!I27</f>
        <v>7</v>
      </c>
      <c r="H50" s="33">
        <f>'[1]lhf ga.pa wise'!J27</f>
        <v>29</v>
      </c>
      <c r="I50" s="33">
        <f>'[1]lhf ga.pa wise'!K27</f>
        <v>26</v>
      </c>
      <c r="J50" s="33">
        <f>'[1]lhf ga.pa wise'!L27</f>
        <v>55</v>
      </c>
      <c r="K50" s="33">
        <f>'[1]lhf ga.pa wise'!M27</f>
        <v>4.5</v>
      </c>
      <c r="L50" s="33" t="str">
        <f>'[1]lhf ga.pa wise'!T27</f>
        <v>076/12/01</v>
      </c>
    </row>
    <row r="51" spans="1:12" ht="16">
      <c r="A51" s="33">
        <v>49</v>
      </c>
      <c r="B51" s="34" t="str">
        <f>'[1]lhf ga.pa wise'!B28</f>
        <v>Rofg*f+*f</v>
      </c>
      <c r="C51" s="34" t="str">
        <f>'[1]lhf ga.pa wise'!D28</f>
        <v>2066.11.26</v>
      </c>
      <c r="D51" s="34" t="s">
        <v>13</v>
      </c>
      <c r="E51" s="35" t="s">
        <v>69</v>
      </c>
      <c r="F51" s="36" t="str">
        <f>'[1]lhf ga.pa wise'!G28</f>
        <v>bf]bL{ uf=kf= &amp;</v>
      </c>
      <c r="G51" s="33">
        <f>'[1]lhf ga.pa wise'!I28</f>
        <v>8</v>
      </c>
      <c r="H51" s="33">
        <f>'[1]lhf ga.pa wise'!J28</f>
        <v>26</v>
      </c>
      <c r="I51" s="33">
        <f>'[1]lhf ga.pa wise'!K28</f>
        <v>34</v>
      </c>
      <c r="J51" s="33">
        <f>'[1]lhf ga.pa wise'!L28</f>
        <v>60</v>
      </c>
      <c r="K51" s="33">
        <f>'[1]lhf ga.pa wise'!M28</f>
        <v>5.96</v>
      </c>
      <c r="L51" s="33" t="str">
        <f>'[1]lhf ga.pa wise'!T28</f>
        <v>089/03/19</v>
      </c>
    </row>
    <row r="52" spans="1:12" ht="16">
      <c r="A52" s="33">
        <v>50</v>
      </c>
      <c r="B52" s="34" t="s">
        <v>70</v>
      </c>
      <c r="C52" s="34" t="str">
        <f>'[1]lhf ga.pa wise'!D29</f>
        <v xml:space="preserve">2067.10.05 </v>
      </c>
      <c r="D52" s="34" t="s">
        <v>13</v>
      </c>
      <c r="E52" s="35" t="s">
        <v>71</v>
      </c>
      <c r="F52" s="36" t="str">
        <f>'[1]lhf ga.pa wise'!G29</f>
        <v>bf]bL{ uf=kf= &amp;</v>
      </c>
      <c r="G52" s="33">
        <f>'[1]lhf ga.pa wise'!I29</f>
        <v>13</v>
      </c>
      <c r="H52" s="33">
        <f>'[1]lhf ga.pa wise'!J29</f>
        <v>39</v>
      </c>
      <c r="I52" s="33">
        <f>'[1]lhf ga.pa wise'!K29</f>
        <v>43</v>
      </c>
      <c r="J52" s="33">
        <f>'[1]lhf ga.pa wise'!L29</f>
        <v>82</v>
      </c>
      <c r="K52" s="33">
        <f>'[1]lhf ga.pa wise'!M29</f>
        <v>20</v>
      </c>
      <c r="L52" s="33" t="str">
        <f>'[1]lhf ga.pa wise'!T29</f>
        <v>080/12/23</v>
      </c>
    </row>
    <row r="53" spans="1:12" ht="16">
      <c r="A53" s="33">
        <v>51</v>
      </c>
      <c r="B53" s="34" t="str">
        <f>'[1]lhf ga.pa wise'!B30</f>
        <v>ljof+vf]l/of</v>
      </c>
      <c r="C53" s="34" t="str">
        <f>'[1]lhf ga.pa wise'!D30</f>
        <v xml:space="preserve">2067.10.05 </v>
      </c>
      <c r="D53" s="34" t="s">
        <v>13</v>
      </c>
      <c r="E53" s="35" t="s">
        <v>72</v>
      </c>
      <c r="F53" s="36" t="str">
        <f>'[1]lhf ga.pa wise'!G30</f>
        <v>bf]bL{ uf=kf= &amp;</v>
      </c>
      <c r="G53" s="33">
        <f>'[1]lhf ga.pa wise'!I30</f>
        <v>9</v>
      </c>
      <c r="H53" s="33">
        <f>'[1]lhf ga.pa wise'!J30</f>
        <v>50</v>
      </c>
      <c r="I53" s="33">
        <f>'[1]lhf ga.pa wise'!K30</f>
        <v>38</v>
      </c>
      <c r="J53" s="33">
        <f>'[1]lhf ga.pa wise'!L30</f>
        <v>88</v>
      </c>
      <c r="K53" s="33">
        <f>'[1]lhf ga.pa wise'!M30</f>
        <v>6</v>
      </c>
      <c r="L53" s="33" t="str">
        <f>'[1]lhf ga.pa wise'!T30</f>
        <v>080/12/23</v>
      </c>
    </row>
    <row r="54" spans="1:12" ht="16">
      <c r="A54" s="33">
        <v>52</v>
      </c>
      <c r="B54" s="34" t="str">
        <f>'[1]lhf ga.pa wise'!B31</f>
        <v xml:space="preserve">km"n:jf+/f </v>
      </c>
      <c r="C54" s="34" t="str">
        <f>'[1]lhf ga.pa wise'!D31</f>
        <v xml:space="preserve">2067.10.05 </v>
      </c>
      <c r="D54" s="34" t="s">
        <v>13</v>
      </c>
      <c r="E54" s="35" t="s">
        <v>73</v>
      </c>
      <c r="F54" s="36" t="str">
        <f>'[1]lhf ga.pa wise'!G31</f>
        <v>bf]bL{ uf=kf= &amp;</v>
      </c>
      <c r="G54" s="33">
        <f>'[1]lhf ga.pa wise'!I31</f>
        <v>9</v>
      </c>
      <c r="H54" s="33">
        <f>'[1]lhf ga.pa wise'!J31</f>
        <v>27</v>
      </c>
      <c r="I54" s="33">
        <f>'[1]lhf ga.pa wise'!K31</f>
        <v>41</v>
      </c>
      <c r="J54" s="33">
        <f>'[1]lhf ga.pa wise'!L31</f>
        <v>68</v>
      </c>
      <c r="K54" s="33">
        <f>'[1]lhf ga.pa wise'!M31</f>
        <v>6</v>
      </c>
      <c r="L54" s="33" t="str">
        <f>'[1]lhf ga.pa wise'!T31</f>
        <v>080/12/23</v>
      </c>
    </row>
    <row r="55" spans="1:12" ht="16">
      <c r="A55" s="33">
        <v>53</v>
      </c>
      <c r="B55" s="34" t="str">
        <f>'[1]lhf ga.pa wise'!B32</f>
        <v>tfO{nfk|f]</v>
      </c>
      <c r="C55" s="34" t="str">
        <f>'[1]lhf ga.pa wise'!D32</f>
        <v xml:space="preserve">2067.10.05 </v>
      </c>
      <c r="D55" s="34" t="s">
        <v>13</v>
      </c>
      <c r="E55" s="35" t="s">
        <v>74</v>
      </c>
      <c r="F55" s="36" t="str">
        <f>'[1]lhf ga.pa wise'!G32</f>
        <v>bf]bL{ uf=kf= &amp;</v>
      </c>
      <c r="G55" s="33">
        <f>'[1]lhf ga.pa wise'!I32</f>
        <v>10</v>
      </c>
      <c r="H55" s="33">
        <f>'[1]lhf ga.pa wise'!J32</f>
        <v>32</v>
      </c>
      <c r="I55" s="33">
        <f>'[1]lhf ga.pa wise'!K32</f>
        <v>32</v>
      </c>
      <c r="J55" s="33">
        <f>'[1]lhf ga.pa wise'!L32</f>
        <v>64</v>
      </c>
      <c r="K55" s="33">
        <f>'[1]lhf ga.pa wise'!M32</f>
        <v>5</v>
      </c>
      <c r="L55" s="33" t="str">
        <f>'[1]lhf ga.pa wise'!T32</f>
        <v>077/10/09</v>
      </c>
    </row>
    <row r="56" spans="1:12" ht="16">
      <c r="A56" s="33">
        <v>54</v>
      </c>
      <c r="B56" s="34" t="str">
        <f>'[1]lhf ga.pa wise'!B33</f>
        <v>tgs¬k|f]</v>
      </c>
      <c r="C56" s="34" t="str">
        <f>'[1]lhf ga.pa wise'!D33</f>
        <v xml:space="preserve">2067.10.05 </v>
      </c>
      <c r="D56" s="34" t="s">
        <v>13</v>
      </c>
      <c r="E56" s="35" t="s">
        <v>75</v>
      </c>
      <c r="F56" s="36" t="str">
        <f>'[1]lhf ga.pa wise'!G33</f>
        <v>bf]bL{ uf=kf= &amp;</v>
      </c>
      <c r="G56" s="33">
        <f>'[1]lhf ga.pa wise'!I33</f>
        <v>9</v>
      </c>
      <c r="H56" s="33">
        <f>'[1]lhf ga.pa wise'!J33</f>
        <v>27</v>
      </c>
      <c r="I56" s="33">
        <f>'[1]lhf ga.pa wise'!K33</f>
        <v>21</v>
      </c>
      <c r="J56" s="33">
        <f>'[1]lhf ga.pa wise'!L33</f>
        <v>48</v>
      </c>
      <c r="K56" s="33">
        <f>'[1]lhf ga.pa wise'!M33</f>
        <v>4</v>
      </c>
      <c r="L56" s="33" t="str">
        <f>'[1]lhf ga.pa wise'!T33</f>
        <v>077/10/07</v>
      </c>
    </row>
    <row r="57" spans="1:12" ht="16">
      <c r="A57" s="33">
        <v>55</v>
      </c>
      <c r="B57" s="34" t="str">
        <f>'[1]lhf ga.pa wise'!B34</f>
        <v>jf+;#f/L</v>
      </c>
      <c r="C57" s="34" t="str">
        <f>'[1]lhf ga.pa wise'!D34</f>
        <v>2067.10.05</v>
      </c>
      <c r="D57" s="34" t="s">
        <v>13</v>
      </c>
      <c r="E57" s="35" t="s">
        <v>76</v>
      </c>
      <c r="F57" s="36" t="str">
        <f>'[1]lhf ga.pa wise'!G34</f>
        <v>bf]bL{ uf=kf= &amp;</v>
      </c>
      <c r="G57" s="33">
        <f>'[1]lhf ga.pa wise'!I34</f>
        <v>13</v>
      </c>
      <c r="H57" s="33">
        <f>'[1]lhf ga.pa wise'!J34</f>
        <v>43</v>
      </c>
      <c r="I57" s="33">
        <f>'[1]lhf ga.pa wise'!K34</f>
        <v>54</v>
      </c>
      <c r="J57" s="33">
        <f>'[1]lhf ga.pa wise'!L34</f>
        <v>97</v>
      </c>
      <c r="K57" s="33">
        <f>'[1]lhf ga.pa wise'!M34</f>
        <v>6</v>
      </c>
      <c r="L57" s="33" t="str">
        <f>'[1]lhf ga.pa wise'!T34</f>
        <v>080/12/23</v>
      </c>
    </row>
    <row r="58" spans="1:12" ht="16">
      <c r="A58" s="33">
        <v>56</v>
      </c>
      <c r="B58" s="34" t="str">
        <f>'[1]lhf ga.pa wise'!B35</f>
        <v>tf/]le/s'gf</v>
      </c>
      <c r="C58" s="34" t="str">
        <f>'[1]lhf ga.pa wise'!D35</f>
        <v>2067.10.05</v>
      </c>
      <c r="D58" s="34" t="s">
        <v>13</v>
      </c>
      <c r="E58" s="35" t="s">
        <v>77</v>
      </c>
      <c r="F58" s="36" t="str">
        <f>'[1]lhf ga.pa wise'!G35</f>
        <v>bf]bL{ uf=kf= &amp;</v>
      </c>
      <c r="G58" s="33">
        <f>'[1]lhf ga.pa wise'!I35</f>
        <v>9</v>
      </c>
      <c r="H58" s="33">
        <f>'[1]lhf ga.pa wise'!J35</f>
        <v>20</v>
      </c>
      <c r="I58" s="33">
        <f>'[1]lhf ga.pa wise'!K35</f>
        <v>17</v>
      </c>
      <c r="J58" s="33">
        <f>'[1]lhf ga.pa wise'!L35</f>
        <v>37</v>
      </c>
      <c r="K58" s="33">
        <f>'[1]lhf ga.pa wise'!M35</f>
        <v>5</v>
      </c>
      <c r="L58" s="33" t="str">
        <f>'[1]lhf ga.pa wise'!T35</f>
        <v>077/10/09</v>
      </c>
    </row>
    <row r="59" spans="1:12" ht="16">
      <c r="A59" s="33">
        <v>57</v>
      </c>
      <c r="B59" s="34" t="str">
        <f>'[1]lhf ga.pa wise'!B36</f>
        <v>*f/]kfvf</v>
      </c>
      <c r="C59" s="34" t="str">
        <f>'[1]lhf ga.pa wise'!D36</f>
        <v>2067.12.15</v>
      </c>
      <c r="D59" s="34" t="s">
        <v>13</v>
      </c>
      <c r="E59" s="35" t="s">
        <v>78</v>
      </c>
      <c r="F59" s="36" t="str">
        <f>'[1]lhf ga.pa wise'!G36</f>
        <v>bf]bL{ uf=kf= &amp;</v>
      </c>
      <c r="G59" s="33">
        <f>'[1]lhf ga.pa wise'!I36</f>
        <v>10</v>
      </c>
      <c r="H59" s="33">
        <f>'[1]lhf ga.pa wise'!J36</f>
        <v>23</v>
      </c>
      <c r="I59" s="33">
        <f>'[1]lhf ga.pa wise'!K36</f>
        <v>42</v>
      </c>
      <c r="J59" s="33">
        <f>'[1]lhf ga.pa wise'!L36</f>
        <v>65</v>
      </c>
      <c r="K59" s="33">
        <f>'[1]lhf ga.pa wise'!M36</f>
        <v>7</v>
      </c>
      <c r="L59" s="33" t="str">
        <f>'[1]lhf ga.pa wise'!T36</f>
        <v>077/10/09</v>
      </c>
    </row>
    <row r="60" spans="1:12" ht="16">
      <c r="A60" s="33">
        <v>58</v>
      </c>
      <c r="B60" s="34" t="str">
        <f>'[1]lhf ga.pa wise'!B37</f>
        <v>sl;{ª*f+*f</v>
      </c>
      <c r="C60" s="34" t="str">
        <f>'[1]lhf ga.pa wise'!D37</f>
        <v>2067.12.15</v>
      </c>
      <c r="D60" s="34" t="s">
        <v>13</v>
      </c>
      <c r="E60" s="35" t="s">
        <v>79</v>
      </c>
      <c r="F60" s="36" t="str">
        <f>'[1]lhf ga.pa wise'!G37</f>
        <v>bf]bL{ uf=kf= &amp;</v>
      </c>
      <c r="G60" s="33">
        <f>'[1]lhf ga.pa wise'!I37</f>
        <v>9</v>
      </c>
      <c r="H60" s="33">
        <f>'[1]lhf ga.pa wise'!J37</f>
        <v>30</v>
      </c>
      <c r="I60" s="33">
        <f>'[1]lhf ga.pa wise'!K37</f>
        <v>33</v>
      </c>
      <c r="J60" s="33">
        <f>'[1]lhf ga.pa wise'!L37</f>
        <v>63</v>
      </c>
      <c r="K60" s="33">
        <f>'[1]lhf ga.pa wise'!M37</f>
        <v>6</v>
      </c>
      <c r="L60" s="33" t="str">
        <f>'[1]lhf ga.pa wise'!T37</f>
        <v>077/10/07</v>
      </c>
    </row>
    <row r="61" spans="1:12" ht="16">
      <c r="A61" s="33">
        <v>59</v>
      </c>
      <c r="B61" s="34" t="str">
        <f>'[1]lhf ga.pa wise'!B38</f>
        <v>vf]*\]ofª le/s¬gf</v>
      </c>
      <c r="C61" s="34" t="str">
        <f>'[1]lhf ga.pa wise'!D38</f>
        <v>2067.12.15</v>
      </c>
      <c r="D61" s="34" t="s">
        <v>13</v>
      </c>
      <c r="E61" s="35" t="s">
        <v>80</v>
      </c>
      <c r="F61" s="36" t="str">
        <f>'[1]lhf ga.pa wise'!G38</f>
        <v>bf]bL{ uf=kf= &amp;</v>
      </c>
      <c r="G61" s="33">
        <f>'[1]lhf ga.pa wise'!I38</f>
        <v>9</v>
      </c>
      <c r="H61" s="33">
        <f>'[1]lhf ga.pa wise'!J38</f>
        <v>24</v>
      </c>
      <c r="I61" s="33">
        <f>'[1]lhf ga.pa wise'!K38</f>
        <v>23</v>
      </c>
      <c r="J61" s="33">
        <f>'[1]lhf ga.pa wise'!L38</f>
        <v>47</v>
      </c>
      <c r="K61" s="33">
        <f>'[1]lhf ga.pa wise'!M38</f>
        <v>6</v>
      </c>
      <c r="L61" s="33" t="str">
        <f>'[1]lhf ga.pa wise'!T38</f>
        <v>077/10/07</v>
      </c>
    </row>
    <row r="62" spans="1:12" ht="16">
      <c r="A62" s="33">
        <v>60</v>
      </c>
      <c r="B62" s="34" t="str">
        <f>'[1]lhf ga.pa wise'!B40</f>
        <v>^"O{r]vf]nf</v>
      </c>
      <c r="C62" s="34" t="str">
        <f>'[1]lhf ga.pa wise'!D40</f>
        <v>2072.10.11</v>
      </c>
      <c r="D62" s="34" t="s">
        <v>13</v>
      </c>
      <c r="E62" s="35" t="s">
        <v>81</v>
      </c>
      <c r="F62" s="36" t="str">
        <f>'[1]lhf ga.pa wise'!G40</f>
        <v>bf]bL{ uf=kf= &amp;</v>
      </c>
      <c r="G62" s="33">
        <f>'[1]lhf ga.pa wise'!I40</f>
        <v>11</v>
      </c>
      <c r="H62" s="33">
        <f>'[1]lhf ga.pa wise'!J40</f>
        <v>33</v>
      </c>
      <c r="I62" s="33">
        <f>'[1]lhf ga.pa wise'!K40</f>
        <v>31</v>
      </c>
      <c r="J62" s="33">
        <f>'[1]lhf ga.pa wise'!L40</f>
        <v>64</v>
      </c>
      <c r="K62" s="33">
        <f>'[1]lhf ga.pa wise'!M40</f>
        <v>5.04</v>
      </c>
      <c r="L62" s="33" t="str">
        <f>'[1]lhf ga.pa wise'!T40</f>
        <v>077/10/10</v>
      </c>
    </row>
    <row r="63" spans="1:12" ht="16">
      <c r="A63" s="33">
        <v>61</v>
      </c>
      <c r="B63" s="34" t="str">
        <f>'[1]lhf ga.pa wise'!B41</f>
        <v>e"Ho"vf]nf</v>
      </c>
      <c r="C63" s="34" t="str">
        <f>'[1]lhf ga.pa wise'!D41</f>
        <v>2072.10.11</v>
      </c>
      <c r="D63" s="34" t="s">
        <v>13</v>
      </c>
      <c r="E63" s="35" t="s">
        <v>82</v>
      </c>
      <c r="F63" s="36" t="str">
        <f>'[1]lhf ga.pa wise'!G41</f>
        <v>bf]bL{ uf=kf= &amp;</v>
      </c>
      <c r="G63" s="33">
        <f>'[1]lhf ga.pa wise'!I41</f>
        <v>14</v>
      </c>
      <c r="H63" s="33">
        <f>'[1]lhf ga.pa wise'!J41</f>
        <v>31</v>
      </c>
      <c r="I63" s="33">
        <f>'[1]lhf ga.pa wise'!K41</f>
        <v>30</v>
      </c>
      <c r="J63" s="33">
        <f>'[1]lhf ga.pa wise'!L41</f>
        <v>61</v>
      </c>
      <c r="K63" s="33">
        <f>'[1]lhf ga.pa wise'!M41</f>
        <v>6.08</v>
      </c>
      <c r="L63" s="33" t="str">
        <f>'[1]lhf ga.pa wise'!T41</f>
        <v>077/10/10</v>
      </c>
    </row>
    <row r="64" spans="1:12" ht="16">
      <c r="A64" s="33">
        <v>62</v>
      </c>
      <c r="B64" s="34" t="str">
        <f>'[1]lhf ga.pa wise'!B22</f>
        <v>;Kn]kfvf</v>
      </c>
      <c r="C64" s="34" t="str">
        <f>'[1]lhf ga.pa wise'!D22</f>
        <v>2073.11.26</v>
      </c>
      <c r="D64" s="34" t="s">
        <v>13</v>
      </c>
      <c r="E64" s="35" t="s">
        <v>83</v>
      </c>
      <c r="F64" s="36" t="str">
        <f>'[1]lhf ga.pa wise'!G22</f>
        <v>bf]bL{ uf=kf= &amp;</v>
      </c>
      <c r="G64" s="33">
        <f>'[1]lhf ga.pa wise'!I22</f>
        <v>13</v>
      </c>
      <c r="H64" s="33">
        <f>'[1]lhf ga.pa wise'!J22</f>
        <v>39</v>
      </c>
      <c r="I64" s="33">
        <f>'[1]lhf ga.pa wise'!K22</f>
        <v>46</v>
      </c>
      <c r="J64" s="33">
        <f>'[1]lhf ga.pa wise'!L22</f>
        <v>85</v>
      </c>
      <c r="K64" s="33">
        <f>'[1]lhf ga.pa wise'!M22</f>
        <v>2.2599999999999998</v>
      </c>
      <c r="L64" s="33" t="str">
        <f>'[1]lhf ga.pa wise'!T22</f>
        <v>078/11/25</v>
      </c>
    </row>
    <row r="65" spans="1:12" ht="16">
      <c r="A65" s="33">
        <v>63</v>
      </c>
      <c r="B65" s="34" t="str">
        <f>'[1]lhf ga.pa wise'!B21</f>
        <v>gfuL #*]/Lkfvf</v>
      </c>
      <c r="C65" s="34" t="str">
        <f>'[1]lhf ga.pa wise'!D21</f>
        <v>2073.11.26</v>
      </c>
      <c r="D65" s="34" t="s">
        <v>13</v>
      </c>
      <c r="E65" s="35" t="s">
        <v>84</v>
      </c>
      <c r="F65" s="36" t="str">
        <f>'[1]lhf ga.pa wise'!G21</f>
        <v>bf]bL{ uf=kf= &amp;</v>
      </c>
      <c r="G65" s="33">
        <f>'[1]lhf ga.pa wise'!I21</f>
        <v>13</v>
      </c>
      <c r="H65" s="33">
        <f>'[1]lhf ga.pa wise'!J21</f>
        <v>42</v>
      </c>
      <c r="I65" s="33">
        <f>'[1]lhf ga.pa wise'!K21</f>
        <v>42</v>
      </c>
      <c r="J65" s="33">
        <f>'[1]lhf ga.pa wise'!L21</f>
        <v>84</v>
      </c>
      <c r="K65" s="33">
        <f>'[1]lhf ga.pa wise'!M21</f>
        <v>3.61</v>
      </c>
      <c r="L65" s="33" t="str">
        <f>'[1]lhf ga.pa wise'!T21</f>
        <v>078/11/25</v>
      </c>
    </row>
    <row r="66" spans="1:12" ht="16">
      <c r="A66" s="33">
        <v>64</v>
      </c>
      <c r="B66" s="34" t="str">
        <f>'[1]lhf ga.pa wise'!B39</f>
        <v>/fgLjg</v>
      </c>
      <c r="C66" s="34" t="str">
        <f>'[1]lhf ga.pa wise'!D39</f>
        <v>2071.11.29</v>
      </c>
      <c r="D66" s="34" t="s">
        <v>13</v>
      </c>
      <c r="E66" s="35" t="s">
        <v>85</v>
      </c>
      <c r="F66" s="36" t="str">
        <f>'[1]lhf ga.pa wise'!G39</f>
        <v>bf]bL{  uf=kf= *</v>
      </c>
      <c r="G66" s="33">
        <f>'[1]lhf ga.pa wise'!I39</f>
        <v>14</v>
      </c>
      <c r="H66" s="33">
        <f>'[1]lhf ga.pa wise'!J39</f>
        <v>31</v>
      </c>
      <c r="I66" s="33">
        <f>'[1]lhf ga.pa wise'!K39</f>
        <v>42</v>
      </c>
      <c r="J66" s="33">
        <f>'[1]lhf ga.pa wise'!L39</f>
        <v>73</v>
      </c>
      <c r="K66" s="33">
        <f>'[1]lhf ga.pa wise'!M39</f>
        <v>7.39</v>
      </c>
      <c r="L66" s="33" t="str">
        <f>'[1]lhf ga.pa wise'!T39</f>
        <v>076/11/28</v>
      </c>
    </row>
    <row r="67" spans="1:12" ht="16">
      <c r="A67" s="33">
        <v>65</v>
      </c>
      <c r="B67" s="34" t="str">
        <f>'[1]lhf ga.pa wise'!B82</f>
        <v>pnLb]jL -v_</v>
      </c>
      <c r="C67" s="34" t="str">
        <f>'[1]lhf ga.pa wise'!D82</f>
        <v>2056.9.19</v>
      </c>
      <c r="D67" s="36" t="s">
        <v>86</v>
      </c>
      <c r="E67" s="35" t="s">
        <v>87</v>
      </c>
      <c r="F67" s="36" t="str">
        <f>'[1]lhf ga.pa wise'!G82</f>
        <v>b'wkf]v/L uf=kf= ^</v>
      </c>
      <c r="G67" s="38">
        <f>'[1]lhf ga.pa wise'!I82</f>
        <v>9</v>
      </c>
      <c r="H67" s="38">
        <f>'[1]lhf ga.pa wise'!J82</f>
        <v>33</v>
      </c>
      <c r="I67" s="38">
        <f>'[1]lhf ga.pa wise'!K82</f>
        <v>33</v>
      </c>
      <c r="J67" s="38">
        <f>'[1]lhf ga.pa wise'!L82</f>
        <v>66</v>
      </c>
      <c r="K67" s="33">
        <f>'[1]lhf ga.pa wise'!M82</f>
        <v>4.79</v>
      </c>
      <c r="L67" s="33" t="str">
        <f>'[1]lhf ga.pa wise'!T82</f>
        <v>081/03/29</v>
      </c>
    </row>
    <row r="68" spans="1:12" ht="16">
      <c r="A68" s="33">
        <v>66</v>
      </c>
      <c r="B68" s="34" t="str">
        <f>'[1]lhf ga.pa wise'!B81</f>
        <v>pnLb]jL -s_</v>
      </c>
      <c r="C68" s="34" t="str">
        <f>'[1]lhf ga.pa wise'!D81</f>
        <v>2056.9.19</v>
      </c>
      <c r="D68" s="36" t="s">
        <v>86</v>
      </c>
      <c r="E68" s="35" t="s">
        <v>88</v>
      </c>
      <c r="F68" s="36" t="str">
        <f>'[1]lhf ga.pa wise'!G81</f>
        <v>b'wkf]v/L uf=kf= ^</v>
      </c>
      <c r="G68" s="38">
        <f>'[1]lhf ga.pa wise'!I81</f>
        <v>9</v>
      </c>
      <c r="H68" s="38">
        <f>'[1]lhf ga.pa wise'!J81</f>
        <v>30</v>
      </c>
      <c r="I68" s="38">
        <f>'[1]lhf ga.pa wise'!K81</f>
        <v>28</v>
      </c>
      <c r="J68" s="38">
        <f>'[1]lhf ga.pa wise'!L81</f>
        <v>58</v>
      </c>
      <c r="K68" s="33">
        <f>'[1]lhf ga.pa wise'!M81</f>
        <v>4.12</v>
      </c>
      <c r="L68" s="33" t="str">
        <f>'[1]lhf ga.pa wise'!T81</f>
        <v>081/03/29</v>
      </c>
    </row>
    <row r="69" spans="1:12" ht="16">
      <c r="A69" s="33">
        <v>67</v>
      </c>
      <c r="B69" s="34" t="str">
        <f>'[1]lhf ga.pa wise'!B83</f>
        <v>u}*fsf]^</v>
      </c>
      <c r="C69" s="34" t="str">
        <f>'[1]lhf ga.pa wise'!D83</f>
        <v>2056.9.19</v>
      </c>
      <c r="D69" s="36" t="s">
        <v>86</v>
      </c>
      <c r="E69" s="35" t="s">
        <v>89</v>
      </c>
      <c r="F69" s="36" t="str">
        <f>'[1]lhf ga.pa wise'!G83</f>
        <v>b'wkf]v/L uf=kf= ^</v>
      </c>
      <c r="G69" s="38">
        <f>'[1]lhf ga.pa wise'!I83</f>
        <v>7</v>
      </c>
      <c r="H69" s="38">
        <f>'[1]lhf ga.pa wise'!J83</f>
        <v>18</v>
      </c>
      <c r="I69" s="38">
        <f>'[1]lhf ga.pa wise'!K83</f>
        <v>21</v>
      </c>
      <c r="J69" s="38">
        <f>'[1]lhf ga.pa wise'!L83</f>
        <v>39</v>
      </c>
      <c r="K69" s="33">
        <f>'[1]lhf ga.pa wise'!M83</f>
        <v>2.68</v>
      </c>
      <c r="L69" s="33" t="str">
        <f>'[1]lhf ga.pa wise'!T83</f>
        <v>081/03/29</v>
      </c>
    </row>
    <row r="70" spans="1:12" ht="16">
      <c r="A70" s="33">
        <v>68</v>
      </c>
      <c r="B70" s="34" t="str">
        <f>'[1]lhf ga.pa wise'!B84</f>
        <v>e+u]/Lkfvf</v>
      </c>
      <c r="C70" s="34" t="str">
        <f>'[1]lhf ga.pa wise'!D84</f>
        <v>2059.9.3</v>
      </c>
      <c r="D70" s="36" t="s">
        <v>86</v>
      </c>
      <c r="E70" s="35" t="s">
        <v>90</v>
      </c>
      <c r="F70" s="36" t="str">
        <f>'[1]lhf ga.pa wise'!G84</f>
        <v>b'wkf]v/L uf=kf= ^</v>
      </c>
      <c r="G70" s="38">
        <f>'[1]lhf ga.pa wise'!I84</f>
        <v>14</v>
      </c>
      <c r="H70" s="38">
        <f>'[1]lhf ga.pa wise'!J84</f>
        <v>33</v>
      </c>
      <c r="I70" s="38">
        <f>'[1]lhf ga.pa wise'!K84</f>
        <v>41</v>
      </c>
      <c r="J70" s="38">
        <f>'[1]lhf ga.pa wise'!L84</f>
        <v>74</v>
      </c>
      <c r="K70" s="33">
        <f>'[1]lhf ga.pa wise'!M84</f>
        <v>3.96</v>
      </c>
      <c r="L70" s="33" t="str">
        <f>'[1]lhf ga.pa wise'!T84</f>
        <v>089/03/16</v>
      </c>
    </row>
    <row r="71" spans="1:12" ht="16">
      <c r="A71" s="33">
        <v>69</v>
      </c>
      <c r="B71" s="34" t="str">
        <f>'[1]lhf ga.pa wise'!B85</f>
        <v>;'lgtf</v>
      </c>
      <c r="C71" s="34" t="str">
        <f>'[1]lhf ga.pa wise'!D85</f>
        <v>2059.09.3</v>
      </c>
      <c r="D71" s="36" t="s">
        <v>86</v>
      </c>
      <c r="E71" s="35" t="s">
        <v>91</v>
      </c>
      <c r="F71" s="36" t="str">
        <f>'[1]lhf ga.pa wise'!G85</f>
        <v>b'wkf]v/L uf=kf= ^</v>
      </c>
      <c r="G71" s="38">
        <f>'[1]lhf ga.pa wise'!I85</f>
        <v>15</v>
      </c>
      <c r="H71" s="38">
        <f>'[1]lhf ga.pa wise'!J85</f>
        <v>35</v>
      </c>
      <c r="I71" s="38">
        <f>'[1]lhf ga.pa wise'!K85</f>
        <v>39</v>
      </c>
      <c r="J71" s="38">
        <f>'[1]lhf ga.pa wise'!L85</f>
        <v>74</v>
      </c>
      <c r="K71" s="33">
        <f>'[1]lhf ga.pa wise'!M85</f>
        <v>7.2</v>
      </c>
      <c r="L71" s="33" t="str">
        <f>'[1]lhf ga.pa wise'!T85</f>
        <v>089/03/16</v>
      </c>
    </row>
    <row r="72" spans="1:12" ht="16">
      <c r="A72" s="33">
        <v>70</v>
      </c>
      <c r="B72" s="34" t="str">
        <f>'[1]lhf ga.pa wise'!B86</f>
        <v>j]bfz]/f dlxnf</v>
      </c>
      <c r="C72" s="34" t="str">
        <f>'[1]lhf ga.pa wise'!D86</f>
        <v>2058.08.3</v>
      </c>
      <c r="D72" s="36" t="s">
        <v>86</v>
      </c>
      <c r="E72" s="35" t="s">
        <v>92</v>
      </c>
      <c r="F72" s="36" t="str">
        <f>'[1]lhf ga.pa wise'!G86</f>
        <v>b'wkf]v/L uf=kf= ^</v>
      </c>
      <c r="G72" s="38">
        <f>'[1]lhf ga.pa wise'!I86</f>
        <v>14</v>
      </c>
      <c r="H72" s="38">
        <f>'[1]lhf ga.pa wise'!J86</f>
        <v>38</v>
      </c>
      <c r="I72" s="38">
        <f>'[1]lhf ga.pa wise'!K86</f>
        <v>32</v>
      </c>
      <c r="J72" s="38">
        <f>'[1]lhf ga.pa wise'!L86</f>
        <v>70</v>
      </c>
      <c r="K72" s="33">
        <f>'[1]lhf ga.pa wise'!M86</f>
        <v>8.84</v>
      </c>
      <c r="L72" s="33" t="str">
        <f>'[1]lhf ga.pa wise'!T86</f>
        <v>089/03/16</v>
      </c>
    </row>
    <row r="73" spans="1:12" ht="16">
      <c r="A73" s="33">
        <v>71</v>
      </c>
      <c r="B73" s="34" t="str">
        <f>'[1]lhf ga.pa wise'!B87</f>
        <v>(f*kfvf</v>
      </c>
      <c r="C73" s="34" t="str">
        <f>'[1]lhf ga.pa wise'!D87</f>
        <v>2059.09.03</v>
      </c>
      <c r="D73" s="36" t="s">
        <v>86</v>
      </c>
      <c r="E73" s="35" t="s">
        <v>93</v>
      </c>
      <c r="F73" s="36" t="str">
        <f>'[1]lhf ga.pa wise'!G87</f>
        <v>b'wkf]v/L uf=kf= ^</v>
      </c>
      <c r="G73" s="38">
        <f>'[1]lhf ga.pa wise'!I87</f>
        <v>5</v>
      </c>
      <c r="H73" s="38">
        <f>'[1]lhf ga.pa wise'!J87</f>
        <v>14</v>
      </c>
      <c r="I73" s="38">
        <f>'[1]lhf ga.pa wise'!K87</f>
        <v>14</v>
      </c>
      <c r="J73" s="38">
        <f>'[1]lhf ga.pa wise'!L87</f>
        <v>28</v>
      </c>
      <c r="K73" s="33">
        <f>'[1]lhf ga.pa wise'!M87</f>
        <v>3.36</v>
      </c>
      <c r="L73" s="33" t="str">
        <f>'[1]lhf ga.pa wise'!T87</f>
        <v>080/12/23</v>
      </c>
    </row>
    <row r="74" spans="1:12" ht="16">
      <c r="A74" s="33">
        <v>72</v>
      </c>
      <c r="B74" s="34" t="str">
        <f>'[1]lhf ga.pa wise'!B74</f>
        <v>u)f]zvf]nf</v>
      </c>
      <c r="C74" s="34" t="str">
        <f>'[1]lhf ga.pa wise'!D74</f>
        <v>2063.11.30</v>
      </c>
      <c r="D74" s="36" t="s">
        <v>86</v>
      </c>
      <c r="E74" s="35" t="s">
        <v>94</v>
      </c>
      <c r="F74" s="36" t="str">
        <f>'[1]lhf ga.pa wise'!G74</f>
        <v>b'wkf]v/L uf=kf= ^</v>
      </c>
      <c r="G74" s="38">
        <f>'[1]lhf ga.pa wise'!I74</f>
        <v>10</v>
      </c>
      <c r="H74" s="38">
        <f>'[1]lhf ga.pa wise'!J74</f>
        <v>21</v>
      </c>
      <c r="I74" s="38">
        <f>'[1]lhf ga.pa wise'!K74</f>
        <v>30</v>
      </c>
      <c r="J74" s="38">
        <f>'[1]lhf ga.pa wise'!L74</f>
        <v>51</v>
      </c>
      <c r="K74" s="33">
        <f>'[1]lhf ga.pa wise'!M74</f>
        <v>5.0599999999999996</v>
      </c>
      <c r="L74" s="33" t="str">
        <f>'[1]lhf ga.pa wise'!T74</f>
        <v>080/03/20</v>
      </c>
    </row>
    <row r="75" spans="1:12" ht="16">
      <c r="A75" s="33">
        <v>73</v>
      </c>
      <c r="B75" s="34" t="str">
        <f>'[1]lhf ga.pa wise'!B75</f>
        <v>lk&amp;uf}/f</v>
      </c>
      <c r="C75" s="34" t="str">
        <f>'[1]lhf ga.pa wise'!D75</f>
        <v>2063.11.30</v>
      </c>
      <c r="D75" s="36" t="s">
        <v>86</v>
      </c>
      <c r="E75" s="35" t="s">
        <v>95</v>
      </c>
      <c r="F75" s="36" t="str">
        <f>'[1]lhf ga.pa wise'!G75</f>
        <v>b'wkf]v/L uf=kf= ^</v>
      </c>
      <c r="G75" s="38">
        <f>'[1]lhf ga.pa wise'!I75</f>
        <v>11</v>
      </c>
      <c r="H75" s="38">
        <f>'[1]lhf ga.pa wise'!J75</f>
        <v>33</v>
      </c>
      <c r="I75" s="38">
        <f>'[1]lhf ga.pa wise'!K75</f>
        <v>31</v>
      </c>
      <c r="J75" s="38">
        <f>'[1]lhf ga.pa wise'!L75</f>
        <v>64</v>
      </c>
      <c r="K75" s="33">
        <f>'[1]lhf ga.pa wise'!M75</f>
        <v>5.62</v>
      </c>
      <c r="L75" s="33" t="str">
        <f>'[1]lhf ga.pa wise'!T75</f>
        <v>080/03/20</v>
      </c>
    </row>
    <row r="76" spans="1:12" ht="16">
      <c r="A76" s="33">
        <v>74</v>
      </c>
      <c r="B76" s="34" t="str">
        <f>'[1]lhf ga.pa wise'!B76</f>
        <v>uf(u}/f</v>
      </c>
      <c r="C76" s="34" t="str">
        <f>'[1]lhf ga.pa wise'!D76</f>
        <v>2.063.11.30</v>
      </c>
      <c r="D76" s="36" t="s">
        <v>86</v>
      </c>
      <c r="E76" s="35" t="s">
        <v>96</v>
      </c>
      <c r="F76" s="36" t="str">
        <f>'[1]lhf ga.pa wise'!G76</f>
        <v>b'wkf]v/L uf=kf= ^</v>
      </c>
      <c r="G76" s="38">
        <f>'[1]lhf ga.pa wise'!I76</f>
        <v>10</v>
      </c>
      <c r="H76" s="38">
        <f>'[1]lhf ga.pa wise'!J76</f>
        <v>25</v>
      </c>
      <c r="I76" s="38">
        <f>'[1]lhf ga.pa wise'!K76</f>
        <v>33</v>
      </c>
      <c r="J76" s="38">
        <f>'[1]lhf ga.pa wise'!L76</f>
        <v>58</v>
      </c>
      <c r="K76" s="33">
        <f>'[1]lhf ga.pa wise'!M76</f>
        <v>5.0599999999999996</v>
      </c>
      <c r="L76" s="33" t="str">
        <f>'[1]lhf ga.pa wise'!T76</f>
        <v>080/03/20</v>
      </c>
    </row>
    <row r="77" spans="1:12" ht="16">
      <c r="A77" s="33">
        <v>75</v>
      </c>
      <c r="B77" s="34" t="str">
        <f>'[1]lhf ga.pa wise'!B77</f>
        <v>kmfNb"*+kfvf</v>
      </c>
      <c r="C77" s="34" t="str">
        <f>'[1]lhf ga.pa wise'!D77</f>
        <v>2063.11.30</v>
      </c>
      <c r="D77" s="36" t="s">
        <v>86</v>
      </c>
      <c r="E77" s="35" t="s">
        <v>97</v>
      </c>
      <c r="F77" s="36" t="str">
        <f>'[1]lhf ga.pa wise'!G77</f>
        <v>b'wkf]v/L uf=kf= ^</v>
      </c>
      <c r="G77" s="38">
        <f>'[1]lhf ga.pa wise'!I77</f>
        <v>10</v>
      </c>
      <c r="H77" s="38">
        <f>'[1]lhf ga.pa wise'!J77</f>
        <v>30</v>
      </c>
      <c r="I77" s="38">
        <f>'[1]lhf ga.pa wise'!K77</f>
        <v>27</v>
      </c>
      <c r="J77" s="38">
        <f>'[1]lhf ga.pa wise'!L77</f>
        <v>57</v>
      </c>
      <c r="K77" s="33">
        <f>'[1]lhf ga.pa wise'!M77</f>
        <v>3.94</v>
      </c>
      <c r="L77" s="33" t="str">
        <f>'[1]lhf ga.pa wise'!T77</f>
        <v>080/03/20</v>
      </c>
    </row>
    <row r="78" spans="1:12" ht="16">
      <c r="A78" s="33">
        <v>76</v>
      </c>
      <c r="B78" s="34" t="str">
        <f>'[1]lhf ga.pa wise'!B78</f>
        <v>vf]l/ofyfd]kfvf</v>
      </c>
      <c r="C78" s="34" t="str">
        <f>'[1]lhf ga.pa wise'!D78</f>
        <v>2064.7.22</v>
      </c>
      <c r="D78" s="36" t="s">
        <v>86</v>
      </c>
      <c r="E78" s="35" t="s">
        <v>98</v>
      </c>
      <c r="F78" s="36" t="str">
        <f>'[1]lhf ga.pa wise'!G78</f>
        <v>b'wkf]v/L uf=kf= ^</v>
      </c>
      <c r="G78" s="38">
        <f>'[1]lhf ga.pa wise'!I78</f>
        <v>5</v>
      </c>
      <c r="H78" s="38">
        <f>'[1]lhf ga.pa wise'!J78</f>
        <v>16</v>
      </c>
      <c r="I78" s="38">
        <f>'[1]lhf ga.pa wise'!K78</f>
        <v>17</v>
      </c>
      <c r="J78" s="38">
        <f>'[1]lhf ga.pa wise'!L78</f>
        <v>33</v>
      </c>
      <c r="K78" s="33">
        <f>'[1]lhf ga.pa wise'!M78</f>
        <v>4.12</v>
      </c>
      <c r="L78" s="33" t="str">
        <f>'[1]lhf ga.pa wise'!T78</f>
        <v>081/03/29</v>
      </c>
    </row>
    <row r="79" spans="1:12" ht="16">
      <c r="A79" s="33">
        <v>77</v>
      </c>
      <c r="B79" s="34" t="str">
        <f>'[1]lhf ga.pa wise'!B79</f>
        <v>rf+k&amp;'^]kfvf</v>
      </c>
      <c r="C79" s="34" t="str">
        <f>'[1]lhf ga.pa wise'!D79</f>
        <v>2064.7.22</v>
      </c>
      <c r="D79" s="36" t="s">
        <v>86</v>
      </c>
      <c r="E79" s="35" t="s">
        <v>99</v>
      </c>
      <c r="F79" s="36" t="str">
        <f>'[1]lhf ga.pa wise'!G79</f>
        <v>b'wkf]v/L uf=kf= ^</v>
      </c>
      <c r="G79" s="38">
        <f>'[1]lhf ga.pa wise'!I79</f>
        <v>5</v>
      </c>
      <c r="H79" s="38">
        <f>'[1]lhf ga.pa wise'!J79</f>
        <v>18</v>
      </c>
      <c r="I79" s="38">
        <f>'[1]lhf ga.pa wise'!K79</f>
        <v>17</v>
      </c>
      <c r="J79" s="38">
        <f>'[1]lhf ga.pa wise'!L79</f>
        <v>35</v>
      </c>
      <c r="K79" s="33">
        <f>'[1]lhf ga.pa wise'!M79</f>
        <v>4.28</v>
      </c>
      <c r="L79" s="33" t="str">
        <f>'[1]lhf ga.pa wise'!T79</f>
        <v>081/03/29</v>
      </c>
    </row>
    <row r="80" spans="1:12" ht="16">
      <c r="A80" s="33">
        <v>78</v>
      </c>
      <c r="B80" s="34" t="str">
        <f>'[1]lhf ga.pa wise'!B80</f>
        <v>ds}t'*f+*fkfvf</v>
      </c>
      <c r="C80" s="34" t="str">
        <f>'[1]lhf ga.pa wise'!D80</f>
        <v>2064.7.22</v>
      </c>
      <c r="D80" s="36" t="s">
        <v>86</v>
      </c>
      <c r="E80" s="35" t="s">
        <v>100</v>
      </c>
      <c r="F80" s="36" t="str">
        <f>'[1]lhf ga.pa wise'!G80</f>
        <v>b'wkf]v/L uf=kf= ^</v>
      </c>
      <c r="G80" s="38">
        <f>'[1]lhf ga.pa wise'!I80</f>
        <v>5</v>
      </c>
      <c r="H80" s="38">
        <f>'[1]lhf ga.pa wise'!J80</f>
        <v>18</v>
      </c>
      <c r="I80" s="38">
        <f>'[1]lhf ga.pa wise'!K80</f>
        <v>18</v>
      </c>
      <c r="J80" s="38">
        <f>'[1]lhf ga.pa wise'!L80</f>
        <v>36</v>
      </c>
      <c r="K80" s="33">
        <f>'[1]lhf ga.pa wise'!M80</f>
        <v>3.12</v>
      </c>
      <c r="L80" s="33" t="str">
        <f>'[1]lhf ga.pa wise'!T80</f>
        <v>080/03/20</v>
      </c>
    </row>
    <row r="81" spans="1:12" ht="16">
      <c r="A81" s="33">
        <v>79</v>
      </c>
      <c r="B81" s="34" t="str">
        <f>'[1]lhf ga.pa wise'!B88</f>
        <v>nfdfvf]l/of</v>
      </c>
      <c r="C81" s="34" t="str">
        <f>'[1]lhf ga.pa wise'!D88</f>
        <v>2059.09.03</v>
      </c>
      <c r="D81" s="36" t="s">
        <v>86</v>
      </c>
      <c r="E81" s="35" t="s">
        <v>101</v>
      </c>
      <c r="F81" s="36" t="str">
        <f>'[1]lhf ga.pa wise'!G88</f>
        <v>b'wkf]v/L uf=kf= ^</v>
      </c>
      <c r="G81" s="38">
        <f>'[1]lhf ga.pa wise'!I88</f>
        <v>8</v>
      </c>
      <c r="H81" s="38">
        <f>'[1]lhf ga.pa wise'!J88</f>
        <v>31</v>
      </c>
      <c r="I81" s="38">
        <f>'[1]lhf ga.pa wise'!K88</f>
        <v>25</v>
      </c>
      <c r="J81" s="38">
        <f>'[1]lhf ga.pa wise'!L88</f>
        <v>56</v>
      </c>
      <c r="K81" s="33">
        <f>'[1]lhf ga.pa wise'!M88</f>
        <v>5.2</v>
      </c>
      <c r="L81" s="33" t="str">
        <f>'[1]lhf ga.pa wise'!T88</f>
        <v>080/12/23</v>
      </c>
    </row>
    <row r="82" spans="1:12" ht="16">
      <c r="A82" s="33">
        <v>80</v>
      </c>
      <c r="B82" s="34" t="str">
        <f>'[1]lhf ga.pa wise'!B100</f>
        <v>l;dkfgL</v>
      </c>
      <c r="C82" s="34" t="str">
        <f>'[1]lhf ga.pa wise'!D100</f>
        <v>2071.11.29</v>
      </c>
      <c r="D82" s="36" t="s">
        <v>86</v>
      </c>
      <c r="E82" s="35" t="s">
        <v>102</v>
      </c>
      <c r="F82" s="36" t="str">
        <f>'[1]lhf ga.pa wise'!G100</f>
        <v>/fO{gf;  g=kf %</v>
      </c>
      <c r="G82" s="38">
        <f>'[1]lhf ga.pa wise'!I100</f>
        <v>9</v>
      </c>
      <c r="H82" s="38">
        <f>'[1]lhf ga.pa wise'!J100</f>
        <v>19</v>
      </c>
      <c r="I82" s="38">
        <f>'[1]lhf ga.pa wise'!K100</f>
        <v>25</v>
      </c>
      <c r="J82" s="38">
        <f>'[1]lhf ga.pa wise'!L100</f>
        <v>44</v>
      </c>
      <c r="K82" s="33">
        <f>'[1]lhf ga.pa wise'!M100</f>
        <v>2.75</v>
      </c>
      <c r="L82" s="33" t="str">
        <f>'[1]lhf ga.pa wise'!T100</f>
        <v>089/03/06</v>
      </c>
    </row>
    <row r="83" spans="1:12" ht="16">
      <c r="A83" s="33">
        <v>81</v>
      </c>
      <c r="B83" s="34" t="str">
        <f>'[1]lhf ga.pa wise'!B101</f>
        <v>s}/fjf/L</v>
      </c>
      <c r="C83" s="34" t="str">
        <f>'[1]lhf ga.pa wise'!D101</f>
        <v>2071.11.29</v>
      </c>
      <c r="D83" s="36" t="s">
        <v>86</v>
      </c>
      <c r="E83" s="35" t="s">
        <v>103</v>
      </c>
      <c r="F83" s="36" t="str">
        <f>'[1]lhf ga.pa wise'!G101</f>
        <v>/fO{gf;  g=kf %</v>
      </c>
      <c r="G83" s="38">
        <f>'[1]lhf ga.pa wise'!I101</f>
        <v>9</v>
      </c>
      <c r="H83" s="38">
        <f>'[1]lhf ga.pa wise'!J101</f>
        <v>22</v>
      </c>
      <c r="I83" s="38">
        <f>'[1]lhf ga.pa wise'!K101</f>
        <v>21</v>
      </c>
      <c r="J83" s="38">
        <f>'[1]lhf ga.pa wise'!L101</f>
        <v>43</v>
      </c>
      <c r="K83" s="33">
        <f>'[1]lhf ga.pa wise'!M101</f>
        <v>2.65</v>
      </c>
      <c r="L83" s="33" t="str">
        <f>'[1]lhf ga.pa wise'!T101</f>
        <v>089/03/06</v>
      </c>
    </row>
    <row r="84" spans="1:12" ht="16">
      <c r="A84" s="33">
        <v>82</v>
      </c>
      <c r="B84" s="34" t="str">
        <f>'[1]lhf ga.pa wise'!B96</f>
        <v>;Ldv]tkfvf</v>
      </c>
      <c r="C84" s="34" t="str">
        <f>'[1]lhf ga.pa wise'!D96</f>
        <v>2065.12.9</v>
      </c>
      <c r="D84" s="36" t="s">
        <v>86</v>
      </c>
      <c r="E84" s="35" t="s">
        <v>104</v>
      </c>
      <c r="F84" s="36" t="str">
        <f>'[1]lhf ga.pa wise'!G96</f>
        <v>/fOgf; g=kf= %</v>
      </c>
      <c r="G84" s="38">
        <f>'[1]lhf ga.pa wise'!I96</f>
        <v>7</v>
      </c>
      <c r="H84" s="38">
        <f>'[1]lhf ga.pa wise'!J96</f>
        <v>22</v>
      </c>
      <c r="I84" s="38">
        <f>'[1]lhf ga.pa wise'!K96</f>
        <v>21</v>
      </c>
      <c r="J84" s="38">
        <f>'[1]lhf ga.pa wise'!L96</f>
        <v>43</v>
      </c>
      <c r="K84" s="33">
        <f>'[1]lhf ga.pa wise'!M96</f>
        <v>0.95</v>
      </c>
      <c r="L84" s="33" t="str">
        <f>'[1]lhf ga.pa wise'!T96</f>
        <v>081/02/29</v>
      </c>
    </row>
    <row r="85" spans="1:12" ht="16">
      <c r="A85" s="33">
        <v>83</v>
      </c>
      <c r="B85" s="34" t="str">
        <f>'[1]lhf ga.pa wise'!B97</f>
        <v>cf]vn]kfvf</v>
      </c>
      <c r="C85" s="34" t="str">
        <f>'[1]lhf ga.pa wise'!D97</f>
        <v>2065.12.9</v>
      </c>
      <c r="D85" s="36" t="s">
        <v>86</v>
      </c>
      <c r="E85" s="35" t="s">
        <v>105</v>
      </c>
      <c r="F85" s="36" t="str">
        <f>'[1]lhf ga.pa wise'!G97</f>
        <v>/fOgf; g=kf= %</v>
      </c>
      <c r="G85" s="38">
        <f>'[1]lhf ga.pa wise'!I97</f>
        <v>7</v>
      </c>
      <c r="H85" s="38">
        <f>'[1]lhf ga.pa wise'!J97</f>
        <v>21</v>
      </c>
      <c r="I85" s="38">
        <f>'[1]lhf ga.pa wise'!K97</f>
        <v>19</v>
      </c>
      <c r="J85" s="38">
        <f>'[1]lhf ga.pa wise'!L97</f>
        <v>40</v>
      </c>
      <c r="K85" s="33">
        <f>'[1]lhf ga.pa wise'!M97</f>
        <v>0.81</v>
      </c>
      <c r="L85" s="33" t="str">
        <f>'[1]lhf ga.pa wise'!T97</f>
        <v>081/02/29</v>
      </c>
    </row>
    <row r="86" spans="1:12" ht="16">
      <c r="A86" s="33">
        <v>84</v>
      </c>
      <c r="B86" s="34" t="str">
        <f>'[1]lhf ga.pa wise'!B98</f>
        <v>l;dvf]nf</v>
      </c>
      <c r="C86" s="34" t="str">
        <f>'[1]lhf ga.pa wise'!D98</f>
        <v>2071.11.29</v>
      </c>
      <c r="D86" s="36" t="s">
        <v>86</v>
      </c>
      <c r="E86" s="35" t="s">
        <v>106</v>
      </c>
      <c r="F86" s="36" t="str">
        <f>'[1]lhf ga.pa wise'!G98</f>
        <v>/fO{gf;  g=kf %</v>
      </c>
      <c r="G86" s="38">
        <f>'[1]lhf ga.pa wise'!I98</f>
        <v>12</v>
      </c>
      <c r="H86" s="38">
        <f>'[1]lhf ga.pa wise'!J98</f>
        <v>27</v>
      </c>
      <c r="I86" s="38">
        <f>'[1]lhf ga.pa wise'!K98</f>
        <v>30</v>
      </c>
      <c r="J86" s="38">
        <f>'[1]lhf ga.pa wise'!L98</f>
        <v>57</v>
      </c>
      <c r="K86" s="33">
        <f>'[1]lhf ga.pa wise'!M98</f>
        <v>4.25</v>
      </c>
      <c r="L86" s="33" t="str">
        <f>'[1]lhf ga.pa wise'!T98</f>
        <v>089/03/06</v>
      </c>
    </row>
    <row r="87" spans="1:12" ht="16">
      <c r="A87" s="33">
        <v>85</v>
      </c>
      <c r="B87" s="34" t="str">
        <f>'[1]lhf ga.pa wise'!B99</f>
        <v>hgsNof)F</v>
      </c>
      <c r="C87" s="34" t="str">
        <f>'[1]lhf ga.pa wise'!D99</f>
        <v>2071.11.29</v>
      </c>
      <c r="D87" s="36" t="s">
        <v>86</v>
      </c>
      <c r="E87" s="35" t="s">
        <v>107</v>
      </c>
      <c r="F87" s="36" t="str">
        <f>'[1]lhf ga.pa wise'!G99</f>
        <v>/fO{gf;  g=kf %</v>
      </c>
      <c r="G87" s="38">
        <f>'[1]lhf ga.pa wise'!I99</f>
        <v>13</v>
      </c>
      <c r="H87" s="38">
        <f>'[1]lhf ga.pa wise'!J99</f>
        <v>25</v>
      </c>
      <c r="I87" s="38">
        <f>'[1]lhf ga.pa wise'!K99</f>
        <v>28</v>
      </c>
      <c r="J87" s="38">
        <f>'[1]lhf ga.pa wise'!L99</f>
        <v>53</v>
      </c>
      <c r="K87" s="33">
        <f>'[1]lhf ga.pa wise'!M99</f>
        <v>4.1500000000000004</v>
      </c>
      <c r="L87" s="33" t="str">
        <f>'[1]lhf ga.pa wise'!T99</f>
        <v>089/03/06</v>
      </c>
    </row>
    <row r="88" spans="1:12" ht="16">
      <c r="A88" s="33">
        <v>86</v>
      </c>
      <c r="B88" s="34" t="str">
        <f>'[1]lhf ga.pa wise'!B102</f>
        <v>a}bf/ rf}tf/f</v>
      </c>
      <c r="C88" s="34" t="str">
        <f>'[1]lhf ga.pa wise'!D102</f>
        <v>2072.08.21</v>
      </c>
      <c r="D88" s="36" t="s">
        <v>86</v>
      </c>
      <c r="E88" s="35" t="s">
        <v>108</v>
      </c>
      <c r="F88" s="36" t="str">
        <f>'[1]lhf ga.pa wise'!G102</f>
        <v>/fO{gf; g=kf= *</v>
      </c>
      <c r="G88" s="38">
        <f>'[1]lhf ga.pa wise'!I102</f>
        <v>16</v>
      </c>
      <c r="H88" s="38">
        <f>'[1]lhf ga.pa wise'!J102</f>
        <v>35</v>
      </c>
      <c r="I88" s="38">
        <f>'[1]lhf ga.pa wise'!K102</f>
        <v>40</v>
      </c>
      <c r="J88" s="38">
        <f>'[1]lhf ga.pa wise'!L102</f>
        <v>75</v>
      </c>
      <c r="K88" s="33">
        <f>'[1]lhf ga.pa wise'!M102</f>
        <v>4.68</v>
      </c>
      <c r="L88" s="33" t="str">
        <f>'[1]lhf ga.pa wise'!T102</f>
        <v>089/03/06</v>
      </c>
    </row>
    <row r="89" spans="1:12" ht="16">
      <c r="A89" s="33">
        <v>87</v>
      </c>
      <c r="B89" s="34" t="str">
        <f>'[1]lhf ga.pa wise'!B103</f>
        <v>l/^\&amp;]df/</v>
      </c>
      <c r="C89" s="34" t="str">
        <f>'[1]lhf ga.pa wise'!D103</f>
        <v>2072.08.21</v>
      </c>
      <c r="D89" s="36" t="s">
        <v>86</v>
      </c>
      <c r="E89" s="35" t="s">
        <v>109</v>
      </c>
      <c r="F89" s="36" t="str">
        <f>'[1]lhf ga.pa wise'!G103</f>
        <v>/fO{gf; g=kf= *</v>
      </c>
      <c r="G89" s="38">
        <f>'[1]lhf ga.pa wise'!I103</f>
        <v>9</v>
      </c>
      <c r="H89" s="38">
        <f>'[1]lhf ga.pa wise'!J103</f>
        <v>22</v>
      </c>
      <c r="I89" s="38">
        <f>'[1]lhf ga.pa wise'!K103</f>
        <v>19</v>
      </c>
      <c r="J89" s="38">
        <f>'[1]lhf ga.pa wise'!L103</f>
        <v>41</v>
      </c>
      <c r="K89" s="33">
        <f>'[1]lhf ga.pa wise'!M103</f>
        <v>4.32</v>
      </c>
      <c r="L89" s="33" t="str">
        <f>'[1]lhf ga.pa wise'!T103</f>
        <v>089/03/06</v>
      </c>
    </row>
    <row r="90" spans="1:12" ht="16">
      <c r="A90" s="33">
        <v>88</v>
      </c>
      <c r="B90" s="34" t="str">
        <f>'[1]lhf ga.pa wise'!B104</f>
        <v>:jfdLrf}tf/f</v>
      </c>
      <c r="C90" s="34" t="str">
        <f>'[1]lhf ga.pa wise'!D104</f>
        <v>2072.08.21</v>
      </c>
      <c r="D90" s="36" t="s">
        <v>86</v>
      </c>
      <c r="E90" s="35" t="s">
        <v>110</v>
      </c>
      <c r="F90" s="36" t="str">
        <f>'[1]lhf ga.pa wise'!G104</f>
        <v>/fO{gf; g=kf= *</v>
      </c>
      <c r="G90" s="38">
        <f>'[1]lhf ga.pa wise'!I104</f>
        <v>13</v>
      </c>
      <c r="H90" s="38">
        <f>'[1]lhf ga.pa wise'!J104</f>
        <v>30</v>
      </c>
      <c r="I90" s="38">
        <f>'[1]lhf ga.pa wise'!K104</f>
        <v>40</v>
      </c>
      <c r="J90" s="38">
        <f>'[1]lhf ga.pa wise'!L104</f>
        <v>70</v>
      </c>
      <c r="K90" s="33">
        <f>'[1]lhf ga.pa wise'!M104</f>
        <v>5.36</v>
      </c>
      <c r="L90" s="33" t="str">
        <f>'[1]lhf ga.pa wise'!T104</f>
        <v>089/03/6</v>
      </c>
    </row>
    <row r="91" spans="1:12" ht="16">
      <c r="A91" s="33">
        <v>89</v>
      </c>
      <c r="B91" s="34" t="str">
        <f>'[1]lhf ga.pa wise'!B105</f>
        <v>tn]h"ejfgL</v>
      </c>
      <c r="C91" s="34" t="str">
        <f>'[1]lhf ga.pa wise'!D105</f>
        <v>2072.08.21</v>
      </c>
      <c r="D91" s="36" t="s">
        <v>86</v>
      </c>
      <c r="E91" s="35" t="s">
        <v>111</v>
      </c>
      <c r="F91" s="36" t="str">
        <f>'[1]lhf ga.pa wise'!G105</f>
        <v>/fO{gf; g=kf= !)</v>
      </c>
      <c r="G91" s="38">
        <f>'[1]lhf ga.pa wise'!I105</f>
        <v>9</v>
      </c>
      <c r="H91" s="38">
        <f>'[1]lhf ga.pa wise'!J105</f>
        <v>19</v>
      </c>
      <c r="I91" s="38">
        <f>'[1]lhf ga.pa wise'!K105</f>
        <v>16</v>
      </c>
      <c r="J91" s="38">
        <f>'[1]lhf ga.pa wise'!L105</f>
        <v>35</v>
      </c>
      <c r="K91" s="33">
        <f>'[1]lhf ga.pa wise'!M105</f>
        <v>2.5099999999999998</v>
      </c>
      <c r="L91" s="33" t="str">
        <f>'[1]lhf ga.pa wise'!T105</f>
        <v>089/03/06</v>
      </c>
    </row>
    <row r="92" spans="1:12" ht="16">
      <c r="A92" s="33">
        <v>90</v>
      </c>
      <c r="B92" s="34" t="str">
        <f>'[1]lhf ga.pa wise'!B91</f>
        <v xml:space="preserve">pv'jf/Lrf}tf/L </v>
      </c>
      <c r="C92" s="34" t="str">
        <f>'[1]lhf ga.pa wise'!D91</f>
        <v>2064.7.22</v>
      </c>
      <c r="D92" s="36" t="s">
        <v>86</v>
      </c>
      <c r="E92" s="35" t="s">
        <v>112</v>
      </c>
      <c r="F92" s="36" t="str">
        <f>'[1]lhf ga.pa wise'!G91</f>
        <v>/fOgf; g=kf= !)</v>
      </c>
      <c r="G92" s="38">
        <f>'[1]lhf ga.pa wise'!I91</f>
        <v>10</v>
      </c>
      <c r="H92" s="38">
        <f>'[1]lhf ga.pa wise'!J91</f>
        <v>20</v>
      </c>
      <c r="I92" s="38">
        <f>'[1]lhf ga.pa wise'!K91</f>
        <v>21</v>
      </c>
      <c r="J92" s="38">
        <f>'[1]lhf ga.pa wise'!L91</f>
        <v>41</v>
      </c>
      <c r="K92" s="33">
        <f>'[1]lhf ga.pa wise'!M91</f>
        <v>4.5999999999999996</v>
      </c>
      <c r="L92" s="33" t="s">
        <v>113</v>
      </c>
    </row>
    <row r="93" spans="1:12" ht="16">
      <c r="A93" s="33">
        <v>91</v>
      </c>
      <c r="B93" s="34" t="str">
        <f>'[1]lhf ga.pa wise'!B92</f>
        <v>Rofg*f+*f</v>
      </c>
      <c r="C93" s="34" t="str">
        <f>'[1]lhf ga.pa wise'!D92</f>
        <v>2064.7.22</v>
      </c>
      <c r="D93" s="36" t="s">
        <v>86</v>
      </c>
      <c r="E93" s="35" t="s">
        <v>114</v>
      </c>
      <c r="F93" s="36" t="str">
        <f>'[1]lhf ga.pa wise'!G92</f>
        <v>/fOgf; g=kf= !)</v>
      </c>
      <c r="G93" s="38">
        <f>'[1]lhf ga.pa wise'!I92</f>
        <v>10</v>
      </c>
      <c r="H93" s="38">
        <f>'[1]lhf ga.pa wise'!J92</f>
        <v>33</v>
      </c>
      <c r="I93" s="38">
        <f>'[1]lhf ga.pa wise'!K92</f>
        <v>32</v>
      </c>
      <c r="J93" s="38">
        <f>'[1]lhf ga.pa wise'!L92</f>
        <v>65</v>
      </c>
      <c r="K93" s="33">
        <f>'[1]lhf ga.pa wise'!M92</f>
        <v>5.7</v>
      </c>
      <c r="L93" s="33" t="str">
        <f>'[1]lhf ga.pa wise'!T92</f>
        <v>074/11/23</v>
      </c>
    </row>
    <row r="94" spans="1:12" ht="16">
      <c r="A94" s="33">
        <v>92</v>
      </c>
      <c r="B94" s="34" t="str">
        <f>'[1]lhf ga.pa wise'!B93</f>
        <v>gof+*f+*f</v>
      </c>
      <c r="C94" s="34" t="str">
        <f>'[1]lhf ga.pa wise'!D93</f>
        <v>2064.11.30</v>
      </c>
      <c r="D94" s="36" t="s">
        <v>86</v>
      </c>
      <c r="E94" s="35" t="s">
        <v>115</v>
      </c>
      <c r="F94" s="36" t="str">
        <f>'[1]lhf ga.pa wise'!G93</f>
        <v>/fOgf; g=kf= !)</v>
      </c>
      <c r="G94" s="38">
        <f>'[1]lhf ga.pa wise'!I93</f>
        <v>10</v>
      </c>
      <c r="H94" s="38">
        <f>'[1]lhf ga.pa wise'!J93</f>
        <v>23</v>
      </c>
      <c r="I94" s="38">
        <f>'[1]lhf ga.pa wise'!K93</f>
        <v>25</v>
      </c>
      <c r="J94" s="38">
        <f>'[1]lhf ga.pa wise'!L93</f>
        <v>48</v>
      </c>
      <c r="K94" s="33">
        <f>'[1]lhf ga.pa wise'!M93</f>
        <v>2.68</v>
      </c>
      <c r="L94" s="33" t="str">
        <f>'[1]lhf ga.pa wise'!T93</f>
        <v>089/03/16</v>
      </c>
    </row>
    <row r="95" spans="1:12" ht="16">
      <c r="A95" s="33">
        <v>93</v>
      </c>
      <c r="B95" s="34" t="str">
        <f>'[1]lhf ga.pa wise'!B94</f>
        <v>rqme"dL b]jL</v>
      </c>
      <c r="C95" s="34" t="str">
        <f>'[1]lhf ga.pa wise'!D94</f>
        <v>2064.11.30</v>
      </c>
      <c r="D95" s="36" t="s">
        <v>86</v>
      </c>
      <c r="E95" s="35" t="s">
        <v>116</v>
      </c>
      <c r="F95" s="36" t="str">
        <f>'[1]lhf ga.pa wise'!G94</f>
        <v>/fOgf; g=kf= !)</v>
      </c>
      <c r="G95" s="38">
        <f>'[1]lhf ga.pa wise'!I94</f>
        <v>11</v>
      </c>
      <c r="H95" s="38">
        <f>'[1]lhf ga.pa wise'!J94</f>
        <v>20</v>
      </c>
      <c r="I95" s="38">
        <f>'[1]lhf ga.pa wise'!K94</f>
        <v>30</v>
      </c>
      <c r="J95" s="38">
        <f>'[1]lhf ga.pa wise'!L94</f>
        <v>50</v>
      </c>
      <c r="K95" s="33">
        <f>'[1]lhf ga.pa wise'!M94</f>
        <v>3.5</v>
      </c>
      <c r="L95" s="33" t="str">
        <f>'[1]lhf ga.pa wise'!T94</f>
        <v>075/03/20</v>
      </c>
    </row>
    <row r="96" spans="1:12" ht="16">
      <c r="A96" s="33">
        <v>94</v>
      </c>
      <c r="B96" s="34" t="str">
        <f>'[1]lhf ga.pa wise'!B95</f>
        <v>st/]gL</v>
      </c>
      <c r="C96" s="34" t="str">
        <f>'[1]lhf ga.pa wise'!D95</f>
        <v>2064.11.30</v>
      </c>
      <c r="D96" s="36" t="s">
        <v>86</v>
      </c>
      <c r="E96" s="35" t="s">
        <v>117</v>
      </c>
      <c r="F96" s="36" t="str">
        <f>'[1]lhf ga.pa wise'!G95</f>
        <v>/fOgf; g=kf= !)</v>
      </c>
      <c r="G96" s="38">
        <f>'[1]lhf ga.pa wise'!I95</f>
        <v>11</v>
      </c>
      <c r="H96" s="38">
        <f>'[1]lhf ga.pa wise'!J95</f>
        <v>36</v>
      </c>
      <c r="I96" s="38">
        <f>'[1]lhf ga.pa wise'!K95</f>
        <v>30</v>
      </c>
      <c r="J96" s="38">
        <f>'[1]lhf ga.pa wise'!L95</f>
        <v>66</v>
      </c>
      <c r="K96" s="33">
        <f>'[1]lhf ga.pa wise'!M95</f>
        <v>4</v>
      </c>
      <c r="L96" s="33" t="str">
        <f>'[1]lhf ga.pa wise'!T95</f>
        <v>075/03/20</v>
      </c>
    </row>
    <row r="97" spans="1:12" ht="16">
      <c r="A97" s="33">
        <v>95</v>
      </c>
      <c r="B97" s="34" t="str">
        <f>'[1]lhf ga.pa wise'!B118</f>
        <v>?D^Lkfvf</v>
      </c>
      <c r="C97" s="34" t="str">
        <f>'[1]lhf ga.pa wise'!D118</f>
        <v>2063.11.30</v>
      </c>
      <c r="D97" s="34" t="s">
        <v>118</v>
      </c>
      <c r="E97" s="35" t="s">
        <v>119</v>
      </c>
      <c r="F97" s="36" t="str">
        <f>'[1]lhf ga.pa wise'!G118</f>
        <v>a]l;zx/ g=kf= @</v>
      </c>
      <c r="G97" s="38">
        <f>'[1]lhf ga.pa wise'!I118</f>
        <v>8</v>
      </c>
      <c r="H97" s="38">
        <f>'[1]lhf ga.pa wise'!J118</f>
        <v>32</v>
      </c>
      <c r="I97" s="38">
        <f>'[1]lhf ga.pa wise'!K118</f>
        <v>32</v>
      </c>
      <c r="J97" s="38">
        <f>'[1]lhf ga.pa wise'!L118</f>
        <v>64</v>
      </c>
      <c r="K97" s="33">
        <f>'[1]lhf ga.pa wise'!M118</f>
        <v>1.39</v>
      </c>
      <c r="L97" s="41" t="s">
        <v>120</v>
      </c>
    </row>
    <row r="98" spans="1:12" ht="16">
      <c r="A98" s="33">
        <v>96</v>
      </c>
      <c r="B98" s="34" t="str">
        <f>'[1]lhf ga.pa wise'!B123</f>
        <v>?D^L(f*</v>
      </c>
      <c r="C98" s="34" t="str">
        <f>'[1]lhf ga.pa wise'!D123</f>
        <v>2063.11.30</v>
      </c>
      <c r="D98" s="34" t="s">
        <v>118</v>
      </c>
      <c r="E98" s="35" t="s">
        <v>121</v>
      </c>
      <c r="F98" s="36" t="str">
        <f>'[1]lhf ga.pa wise'!G123</f>
        <v>a]l;zx/ g=kf= @</v>
      </c>
      <c r="G98" s="38">
        <f>'[1]lhf ga.pa wise'!I123</f>
        <v>8</v>
      </c>
      <c r="H98" s="38">
        <f>'[1]lhf ga.pa wise'!J123</f>
        <v>25</v>
      </c>
      <c r="I98" s="38">
        <f>'[1]lhf ga.pa wise'!K123</f>
        <v>27</v>
      </c>
      <c r="J98" s="38">
        <f>'[1]lhf ga.pa wise'!L123</f>
        <v>52</v>
      </c>
      <c r="K98" s="33">
        <f>'[1]lhf ga.pa wise'!M123</f>
        <v>1.23</v>
      </c>
      <c r="L98" s="41" t="s">
        <v>120</v>
      </c>
    </row>
    <row r="99" spans="1:12" ht="16">
      <c r="A99" s="33">
        <v>97</v>
      </c>
      <c r="B99" s="34" t="str">
        <f>'[1]lhf ga.pa wise'!B113</f>
        <v>rf}/d"lgl;Dn] kfvf</v>
      </c>
      <c r="C99" s="34" t="str">
        <f>'[1]lhf ga.pa wise'!D113</f>
        <v>2061.11.30</v>
      </c>
      <c r="D99" s="34" t="s">
        <v>118</v>
      </c>
      <c r="E99" s="35" t="s">
        <v>122</v>
      </c>
      <c r="F99" s="36" t="s">
        <v>123</v>
      </c>
      <c r="G99" s="38">
        <f>'[1]lhf ga.pa wise'!I113</f>
        <v>7</v>
      </c>
      <c r="H99" s="38">
        <f>'[1]lhf ga.pa wise'!J113</f>
        <v>20</v>
      </c>
      <c r="I99" s="38">
        <f>'[1]lhf ga.pa wise'!K113</f>
        <v>23</v>
      </c>
      <c r="J99" s="38">
        <f>'[1]lhf ga.pa wise'!L113</f>
        <v>43</v>
      </c>
      <c r="K99" s="33">
        <f>'[1]lhf ga.pa wise'!M113</f>
        <v>3.62</v>
      </c>
      <c r="L99" s="33" t="str">
        <f>'[1]lhf ga.pa wise'!T113</f>
        <v>089/03/18</v>
      </c>
    </row>
    <row r="100" spans="1:12" ht="16">
      <c r="A100" s="33">
        <v>98</v>
      </c>
      <c r="B100" s="34" t="str">
        <f>'[1]lhf ga.pa wise'!B114</f>
        <v xml:space="preserve">l;*Ll;Dn] kfvf </v>
      </c>
      <c r="C100" s="34" t="str">
        <f>'[1]lhf ga.pa wise'!D114</f>
        <v>2061.11.30</v>
      </c>
      <c r="D100" s="34" t="s">
        <v>118</v>
      </c>
      <c r="E100" s="35" t="s">
        <v>124</v>
      </c>
      <c r="F100" s="36" t="s">
        <v>123</v>
      </c>
      <c r="G100" s="38">
        <f>'[1]lhf ga.pa wise'!I114</f>
        <v>7</v>
      </c>
      <c r="H100" s="38">
        <f>'[1]lhf ga.pa wise'!J114</f>
        <v>31</v>
      </c>
      <c r="I100" s="38">
        <f>'[1]lhf ga.pa wise'!K114</f>
        <v>23</v>
      </c>
      <c r="J100" s="38">
        <f>'[1]lhf ga.pa wise'!L114</f>
        <v>54</v>
      </c>
      <c r="K100" s="33">
        <f>'[1]lhf ga.pa wise'!M114</f>
        <v>2.2999999999999998</v>
      </c>
      <c r="L100" s="33" t="str">
        <f>'[1]lhf ga.pa wise'!T114</f>
        <v>089/03/18</v>
      </c>
    </row>
    <row r="101" spans="1:12" ht="16">
      <c r="A101" s="33">
        <v>99</v>
      </c>
      <c r="B101" s="34" t="str">
        <f>'[1]lhf ga.pa wise'!B115</f>
        <v>u+u^] kfvf</v>
      </c>
      <c r="C101" s="34" t="str">
        <f>'[1]lhf ga.pa wise'!D115</f>
        <v>2063.03.28</v>
      </c>
      <c r="D101" s="34" t="s">
        <v>118</v>
      </c>
      <c r="E101" s="35" t="s">
        <v>125</v>
      </c>
      <c r="F101" s="36" t="s">
        <v>123</v>
      </c>
      <c r="G101" s="38">
        <f>'[1]lhf ga.pa wise'!I115</f>
        <v>9</v>
      </c>
      <c r="H101" s="38">
        <f>'[1]lhf ga.pa wise'!J115</f>
        <v>24</v>
      </c>
      <c r="I101" s="38">
        <f>'[1]lhf ga.pa wise'!K115</f>
        <v>19</v>
      </c>
      <c r="J101" s="38">
        <f>'[1]lhf ga.pa wise'!L115</f>
        <v>43</v>
      </c>
      <c r="K101" s="33">
        <f>'[1]lhf ga.pa wise'!M115</f>
        <v>1.18</v>
      </c>
      <c r="L101" s="33" t="str">
        <f>'[1]lhf ga.pa wise'!T115</f>
        <v>089/03/18</v>
      </c>
    </row>
    <row r="102" spans="1:12" ht="16">
      <c r="A102" s="33">
        <v>100</v>
      </c>
      <c r="B102" s="34" t="str">
        <f>'[1]lhf ga.pa wise'!B116</f>
        <v>/fDr] kfvf</v>
      </c>
      <c r="C102" s="34" t="str">
        <f>'[1]lhf ga.pa wise'!D116</f>
        <v>2063.03.28</v>
      </c>
      <c r="D102" s="34" t="s">
        <v>118</v>
      </c>
      <c r="E102" s="35" t="s">
        <v>126</v>
      </c>
      <c r="F102" s="36" t="s">
        <v>123</v>
      </c>
      <c r="G102" s="38">
        <f>'[1]lhf ga.pa wise'!I116</f>
        <v>10</v>
      </c>
      <c r="H102" s="38">
        <f>'[1]lhf ga.pa wise'!J116</f>
        <v>25</v>
      </c>
      <c r="I102" s="38">
        <f>'[1]lhf ga.pa wise'!K116</f>
        <v>35</v>
      </c>
      <c r="J102" s="38">
        <f>'[1]lhf ga.pa wise'!L116</f>
        <v>60</v>
      </c>
      <c r="K102" s="33">
        <f>'[1]lhf ga.pa wise'!M116</f>
        <v>1.18</v>
      </c>
      <c r="L102" s="33" t="str">
        <f>'[1]lhf ga.pa wise'!T116</f>
        <v>089/03/18</v>
      </c>
    </row>
    <row r="103" spans="1:12" ht="16">
      <c r="A103" s="33">
        <v>101</v>
      </c>
      <c r="B103" s="34" t="str">
        <f>'[1]lhf ga.pa wise'!B119</f>
        <v>*(]nf]vs{</v>
      </c>
      <c r="C103" s="34" t="str">
        <f>'[1]lhf ga.pa wise'!D119</f>
        <v>2073.11.26</v>
      </c>
      <c r="D103" s="34" t="s">
        <v>118</v>
      </c>
      <c r="E103" s="35" t="s">
        <v>127</v>
      </c>
      <c r="F103" s="36" t="str">
        <f>'[1]lhf ga.pa wise'!G119</f>
        <v>j];Lzx/ g=kf= !)</v>
      </c>
      <c r="G103" s="38">
        <f>'[1]lhf ga.pa wise'!I119</f>
        <v>8</v>
      </c>
      <c r="H103" s="38">
        <f>'[1]lhf ga.pa wise'!J119</f>
        <v>22</v>
      </c>
      <c r="I103" s="38">
        <f>'[1]lhf ga.pa wise'!K119</f>
        <v>18</v>
      </c>
      <c r="J103" s="38">
        <f>'[1]lhf ga.pa wise'!L119</f>
        <v>40</v>
      </c>
      <c r="K103" s="33">
        <f>'[1]lhf ga.pa wise'!M119</f>
        <v>3.37</v>
      </c>
      <c r="L103" s="33" t="str">
        <f>'[1]lhf ga.pa wise'!T119</f>
        <v>078/11/25</v>
      </c>
    </row>
    <row r="104" spans="1:12" ht="16">
      <c r="A104" s="33">
        <v>102</v>
      </c>
      <c r="B104" s="34" t="str">
        <f>'[1]lhf ga.pa wise'!B120</f>
        <v>pkNnf] :ofg]#f/L</v>
      </c>
      <c r="C104" s="34" t="str">
        <f>'[1]lhf ga.pa wise'!D120</f>
        <v>2073.11.26</v>
      </c>
      <c r="D104" s="34" t="s">
        <v>118</v>
      </c>
      <c r="E104" s="35" t="s">
        <v>128</v>
      </c>
      <c r="F104" s="36" t="str">
        <f>'[1]lhf ga.pa wise'!G120</f>
        <v>j];Lzx/ g=kf= !)</v>
      </c>
      <c r="G104" s="38">
        <f>'[1]lhf ga.pa wise'!I120</f>
        <v>12</v>
      </c>
      <c r="H104" s="38">
        <f>'[1]lhf ga.pa wise'!J120</f>
        <v>30</v>
      </c>
      <c r="I104" s="38">
        <f>'[1]lhf ga.pa wise'!K120</f>
        <v>29</v>
      </c>
      <c r="J104" s="38">
        <f>'[1]lhf ga.pa wise'!L120</f>
        <v>59</v>
      </c>
      <c r="K104" s="33">
        <f>'[1]lhf ga.pa wise'!M120</f>
        <v>3.62</v>
      </c>
      <c r="L104" s="33" t="str">
        <f>'[1]lhf ga.pa wise'!T120</f>
        <v>078/11/25</v>
      </c>
    </row>
    <row r="105" spans="1:12" ht="16">
      <c r="A105" s="33">
        <v>103</v>
      </c>
      <c r="B105" s="34" t="str">
        <f>'[1]lhf ga.pa wise'!B121</f>
        <v>tNnf] :ofg]#f/L</v>
      </c>
      <c r="C105" s="34" t="str">
        <f>'[1]lhf ga.pa wise'!D121</f>
        <v>2073.11.26</v>
      </c>
      <c r="D105" s="34" t="s">
        <v>118</v>
      </c>
      <c r="E105" s="35" t="s">
        <v>129</v>
      </c>
      <c r="F105" s="36" t="str">
        <f>'[1]lhf ga.pa wise'!G121</f>
        <v>j];Lzx/ g=kf= !)</v>
      </c>
      <c r="G105" s="38">
        <f>'[1]lhf ga.pa wise'!I121</f>
        <v>12</v>
      </c>
      <c r="H105" s="38">
        <f>'[1]lhf ga.pa wise'!J121</f>
        <v>26</v>
      </c>
      <c r="I105" s="38">
        <f>'[1]lhf ga.pa wise'!K121</f>
        <v>29</v>
      </c>
      <c r="J105" s="38">
        <f>'[1]lhf ga.pa wise'!L121</f>
        <v>55</v>
      </c>
      <c r="K105" s="33">
        <f>'[1]lhf ga.pa wise'!M121</f>
        <v>3.82</v>
      </c>
      <c r="L105" s="33" t="str">
        <f>'[1]lhf ga.pa wise'!T121</f>
        <v>078/11/25</v>
      </c>
    </row>
    <row r="106" spans="1:12" ht="16">
      <c r="A106" s="33">
        <v>104</v>
      </c>
      <c r="B106" s="34" t="str">
        <f>'[1]lhf ga.pa wise'!B122</f>
        <v>^f]*\s]kfgL</v>
      </c>
      <c r="C106" s="34" t="str">
        <f>'[1]lhf ga.pa wise'!D122</f>
        <v>2073.11.26</v>
      </c>
      <c r="D106" s="34" t="s">
        <v>118</v>
      </c>
      <c r="E106" s="35" t="s">
        <v>130</v>
      </c>
      <c r="F106" s="36" t="str">
        <f>'[1]lhf ga.pa wise'!G122</f>
        <v>j];Lzx/ g=kf= !)</v>
      </c>
      <c r="G106" s="38">
        <f>'[1]lhf ga.pa wise'!I122</f>
        <v>12</v>
      </c>
      <c r="H106" s="38">
        <f>'[1]lhf ga.pa wise'!J122</f>
        <v>27</v>
      </c>
      <c r="I106" s="38">
        <f>'[1]lhf ga.pa wise'!K122</f>
        <v>21</v>
      </c>
      <c r="J106" s="38">
        <f>'[1]lhf ga.pa wise'!L122</f>
        <v>48</v>
      </c>
      <c r="K106" s="33">
        <f>'[1]lhf ga.pa wise'!M122</f>
        <v>3.57</v>
      </c>
      <c r="L106" s="33" t="str">
        <f>'[1]lhf ga.pa wise'!T122</f>
        <v>078/11/25</v>
      </c>
    </row>
    <row r="107" spans="1:12" ht="16">
      <c r="A107" s="33">
        <v>105</v>
      </c>
      <c r="B107" s="34" t="str">
        <f>'[1]lhf ga.pa wise'!B108</f>
        <v>d';]gLkfvf</v>
      </c>
      <c r="C107" s="34" t="str">
        <f>'[1]lhf ga.pa wise'!D108</f>
        <v>2061.1.31</v>
      </c>
      <c r="D107" s="34" t="s">
        <v>118</v>
      </c>
      <c r="E107" s="35" t="s">
        <v>131</v>
      </c>
      <c r="F107" s="36" t="str">
        <f>'[1]lhf ga.pa wise'!G108</f>
        <v>a]l;zx/ g=kf= !!</v>
      </c>
      <c r="G107" s="38">
        <f>'[1]lhf ga.pa wise'!I108</f>
        <v>8</v>
      </c>
      <c r="H107" s="38">
        <f>'[1]lhf ga.pa wise'!J108</f>
        <v>22</v>
      </c>
      <c r="I107" s="38">
        <f>'[1]lhf ga.pa wise'!K108</f>
        <v>16</v>
      </c>
      <c r="J107" s="38">
        <f>'[1]lhf ga.pa wise'!L108</f>
        <v>38</v>
      </c>
      <c r="K107" s="33">
        <f>'[1]lhf ga.pa wise'!M108</f>
        <v>1.44</v>
      </c>
      <c r="L107" s="33" t="str">
        <f>'[1]lhf ga.pa wise'!T108</f>
        <v>081/02/12</v>
      </c>
    </row>
    <row r="108" spans="1:12" ht="16">
      <c r="A108" s="33">
        <v>106</v>
      </c>
      <c r="B108" s="34" t="str">
        <f>'[1]lhf ga.pa wise'!B109</f>
        <v>bfduf*] kfvf</v>
      </c>
      <c r="C108" s="34" t="str">
        <f>'[1]lhf ga.pa wise'!D109</f>
        <v>2061.1.31</v>
      </c>
      <c r="D108" s="34" t="s">
        <v>118</v>
      </c>
      <c r="E108" s="35" t="s">
        <v>132</v>
      </c>
      <c r="F108" s="36" t="str">
        <f>'[1]lhf ga.pa wise'!G109</f>
        <v>a]l;zx/ g=kf= !!</v>
      </c>
      <c r="G108" s="38">
        <f>'[1]lhf ga.pa wise'!I109</f>
        <v>8</v>
      </c>
      <c r="H108" s="38">
        <f>'[1]lhf ga.pa wise'!J109</f>
        <v>26</v>
      </c>
      <c r="I108" s="38">
        <f>'[1]lhf ga.pa wise'!K109</f>
        <v>20</v>
      </c>
      <c r="J108" s="38">
        <f>'[1]lhf ga.pa wise'!L109</f>
        <v>46</v>
      </c>
      <c r="K108" s="33">
        <f>'[1]lhf ga.pa wise'!M109</f>
        <v>1.62</v>
      </c>
      <c r="L108" s="33" t="str">
        <f>'[1]lhf ga.pa wise'!T109</f>
        <v>081/02/12</v>
      </c>
    </row>
    <row r="109" spans="1:12" ht="16">
      <c r="A109" s="33">
        <v>107</v>
      </c>
      <c r="B109" s="34" t="str">
        <f>'[1]lhf ga.pa wise'!B110</f>
        <v>j'Rr]vf]/L</v>
      </c>
      <c r="C109" s="34" t="str">
        <f>'[1]lhf ga.pa wise'!D110</f>
        <v>2061.1.31</v>
      </c>
      <c r="D109" s="34" t="s">
        <v>118</v>
      </c>
      <c r="E109" s="35" t="s">
        <v>133</v>
      </c>
      <c r="F109" s="36" t="str">
        <f>'[1]lhf ga.pa wise'!G110</f>
        <v>a]l;zx/ g=kf= !!</v>
      </c>
      <c r="G109" s="38">
        <f>'[1]lhf ga.pa wise'!I110</f>
        <v>8</v>
      </c>
      <c r="H109" s="38">
        <f>'[1]lhf ga.pa wise'!J110</f>
        <v>21</v>
      </c>
      <c r="I109" s="38">
        <f>'[1]lhf ga.pa wise'!K110</f>
        <v>17</v>
      </c>
      <c r="J109" s="38">
        <f>'[1]lhf ga.pa wise'!L110</f>
        <v>38</v>
      </c>
      <c r="K109" s="33">
        <f>'[1]lhf ga.pa wise'!M110</f>
        <v>1.68</v>
      </c>
      <c r="L109" s="33" t="str">
        <f>'[1]lhf ga.pa wise'!T110</f>
        <v>081/02/12</v>
      </c>
    </row>
    <row r="110" spans="1:12" ht="16">
      <c r="A110" s="33">
        <v>108</v>
      </c>
      <c r="B110" s="34" t="str">
        <f>'[1]lhf ga.pa wise'!B111</f>
        <v>tftf]kfgL</v>
      </c>
      <c r="C110" s="34" t="str">
        <f>'[1]lhf ga.pa wise'!D111</f>
        <v>2061.1.31</v>
      </c>
      <c r="D110" s="34" t="s">
        <v>118</v>
      </c>
      <c r="E110" s="35" t="s">
        <v>134</v>
      </c>
      <c r="F110" s="36" t="str">
        <f>'[1]lhf ga.pa wise'!G111</f>
        <v>a]l;zx/ g=kf= !!</v>
      </c>
      <c r="G110" s="38">
        <f>'[1]lhf ga.pa wise'!I111</f>
        <v>6</v>
      </c>
      <c r="H110" s="38">
        <f>'[1]lhf ga.pa wise'!J111</f>
        <v>16</v>
      </c>
      <c r="I110" s="38">
        <f>'[1]lhf ga.pa wise'!K111</f>
        <v>14</v>
      </c>
      <c r="J110" s="38">
        <f>'[1]lhf ga.pa wise'!L111</f>
        <v>30</v>
      </c>
      <c r="K110" s="33">
        <f>'[1]lhf ga.pa wise'!M111</f>
        <v>1.93</v>
      </c>
      <c r="L110" s="33" t="str">
        <f>'[1]lhf ga.pa wise'!T111</f>
        <v>071/03/28</v>
      </c>
    </row>
    <row r="111" spans="1:12" ht="16">
      <c r="A111" s="33">
        <v>109</v>
      </c>
      <c r="B111" s="34" t="str">
        <f>'[1]lhf ga.pa wise'!B112</f>
        <v>gf+u]kfvf</v>
      </c>
      <c r="C111" s="34" t="str">
        <f>'[1]lhf ga.pa wise'!D112</f>
        <v>2061.1.31</v>
      </c>
      <c r="D111" s="34" t="s">
        <v>118</v>
      </c>
      <c r="E111" s="35" t="s">
        <v>135</v>
      </c>
      <c r="F111" s="36" t="str">
        <f>'[1]lhf ga.pa wise'!G112</f>
        <v>a]l;zx/ g=kf= !!</v>
      </c>
      <c r="G111" s="38">
        <f>'[1]lhf ga.pa wise'!I112</f>
        <v>8</v>
      </c>
      <c r="H111" s="38">
        <f>'[1]lhf ga.pa wise'!J112</f>
        <v>23</v>
      </c>
      <c r="I111" s="38">
        <f>'[1]lhf ga.pa wise'!K112</f>
        <v>26</v>
      </c>
      <c r="J111" s="38">
        <f>'[1]lhf ga.pa wise'!L112</f>
        <v>49</v>
      </c>
      <c r="K111" s="33">
        <f>'[1]lhf ga.pa wise'!M112</f>
        <v>1.44</v>
      </c>
      <c r="L111" s="33" t="str">
        <f>'[1]lhf ga.pa wise'!T112</f>
        <v>081/02/12</v>
      </c>
    </row>
    <row r="112" spans="1:12" ht="16">
      <c r="A112" s="33">
        <v>110</v>
      </c>
      <c r="B112" s="34" t="str">
        <f>'[1]lhf ga.pa wise'!B117</f>
        <v>gf+u]kfvf dlxnf</v>
      </c>
      <c r="C112" s="34" t="str">
        <f>'[1]lhf ga.pa wise'!D117</f>
        <v>2063.11.30</v>
      </c>
      <c r="D112" s="34" t="s">
        <v>118</v>
      </c>
      <c r="E112" s="35" t="s">
        <v>136</v>
      </c>
      <c r="F112" s="36" t="str">
        <f>'[1]lhf ga.pa wise'!G117</f>
        <v>a]l;zx/ g=kf= !!</v>
      </c>
      <c r="G112" s="38">
        <f>'[1]lhf ga.pa wise'!I117</f>
        <v>9</v>
      </c>
      <c r="H112" s="38">
        <f>'[1]lhf ga.pa wise'!J117</f>
        <v>22</v>
      </c>
      <c r="I112" s="38">
        <f>'[1]lhf ga.pa wise'!K117</f>
        <v>27</v>
      </c>
      <c r="J112" s="38">
        <f>'[1]lhf ga.pa wise'!L117</f>
        <v>49</v>
      </c>
      <c r="K112" s="33">
        <f>'[1]lhf ga.pa wise'!M117</f>
        <v>2.2799999999999998</v>
      </c>
      <c r="L112" s="33" t="str">
        <f>'[1]lhf ga.pa wise'!T117</f>
        <v>081/02/12</v>
      </c>
    </row>
    <row r="113" spans="1:12" ht="17">
      <c r="A113" s="33">
        <v>111</v>
      </c>
      <c r="B113" s="34" t="str">
        <f>'[1]lhf ga.pa wise'!B126</f>
        <v>u}/f*f*f</v>
      </c>
      <c r="C113" s="34" t="str">
        <f>'[1]lhf ga.pa wise'!D126</f>
        <v>2061.7.26</v>
      </c>
      <c r="D113" s="40" t="s">
        <v>137</v>
      </c>
      <c r="E113" s="35" t="s">
        <v>138</v>
      </c>
      <c r="F113" s="40" t="str">
        <f>'[1]lhf ga.pa wise'!G126</f>
        <v>d:of{ªbL uf=kf= ^</v>
      </c>
      <c r="G113" s="38">
        <f>'[1]lhf ga.pa wise'!I126</f>
        <v>9</v>
      </c>
      <c r="H113" s="38">
        <f>'[1]lhf ga.pa wise'!J126</f>
        <v>25</v>
      </c>
      <c r="I113" s="38">
        <f>'[1]lhf ga.pa wise'!K126</f>
        <v>25</v>
      </c>
      <c r="J113" s="38">
        <f>'[1]lhf ga.pa wise'!L126</f>
        <v>50</v>
      </c>
      <c r="K113" s="33">
        <f>'[1]lhf ga.pa wise'!M126</f>
        <v>2.75</v>
      </c>
      <c r="L113" s="33" t="str">
        <f>'[1]lhf ga.pa wise'!T126</f>
        <v>079/03/14</v>
      </c>
    </row>
    <row r="114" spans="1:12" ht="17">
      <c r="A114" s="33">
        <v>112</v>
      </c>
      <c r="B114" s="34" t="str">
        <f>'[1]lhf ga.pa wise'!B127</f>
        <v>tLnjf/L*f*f</v>
      </c>
      <c r="C114" s="34" t="str">
        <f>'[1]lhf ga.pa wise'!D127</f>
        <v>2061.7.26</v>
      </c>
      <c r="D114" s="40" t="s">
        <v>137</v>
      </c>
      <c r="E114" s="35" t="s">
        <v>139</v>
      </c>
      <c r="F114" s="40" t="str">
        <f>'[1]lhf ga.pa wise'!G127</f>
        <v>d:of{ªbL uf=kf= ^</v>
      </c>
      <c r="G114" s="38">
        <f>'[1]lhf ga.pa wise'!I127</f>
        <v>9</v>
      </c>
      <c r="H114" s="38">
        <f>'[1]lhf ga.pa wise'!J127</f>
        <v>19</v>
      </c>
      <c r="I114" s="38">
        <f>'[1]lhf ga.pa wise'!K127</f>
        <v>20</v>
      </c>
      <c r="J114" s="38">
        <f>'[1]lhf ga.pa wise'!L127</f>
        <v>39</v>
      </c>
      <c r="K114" s="33">
        <f>'[1]lhf ga.pa wise'!M127</f>
        <v>2.75</v>
      </c>
      <c r="L114" s="33" t="str">
        <f>'[1]lhf ga.pa wise'!T127</f>
        <v>077/10/07</v>
      </c>
    </row>
    <row r="115" spans="1:12" ht="17">
      <c r="A115" s="33">
        <v>113</v>
      </c>
      <c r="B115" s="34" t="str">
        <f>'[1]lhf ga.pa wise'!B128</f>
        <v>sfj]("+uf</v>
      </c>
      <c r="C115" s="34" t="str">
        <f>'[1]lhf ga.pa wise'!D128</f>
        <v>2061.7.26</v>
      </c>
      <c r="D115" s="40" t="s">
        <v>137</v>
      </c>
      <c r="E115" s="35" t="s">
        <v>140</v>
      </c>
      <c r="F115" s="40" t="str">
        <f>'[1]lhf ga.pa wise'!G128</f>
        <v>d:of{ªbL uf=kf= ^</v>
      </c>
      <c r="G115" s="38">
        <f>'[1]lhf ga.pa wise'!I128</f>
        <v>9</v>
      </c>
      <c r="H115" s="38">
        <f>'[1]lhf ga.pa wise'!J128</f>
        <v>30</v>
      </c>
      <c r="I115" s="38">
        <f>'[1]lhf ga.pa wise'!K128</f>
        <v>30</v>
      </c>
      <c r="J115" s="38">
        <f>'[1]lhf ga.pa wise'!L128</f>
        <v>60</v>
      </c>
      <c r="K115" s="33">
        <f>'[1]lhf ga.pa wise'!M128</f>
        <v>2.76</v>
      </c>
      <c r="L115" s="33" t="str">
        <f>'[1]lhf ga.pa wise'!T128</f>
        <v>077/10/07</v>
      </c>
    </row>
    <row r="116" spans="1:12" ht="17">
      <c r="A116" s="33">
        <v>114</v>
      </c>
      <c r="B116" s="34" t="str">
        <f>'[1]lhf ga.pa wise'!B129</f>
        <v>ltnfxf/ kfvf</v>
      </c>
      <c r="C116" s="34" t="str">
        <f>'[1]lhf ga.pa wise'!D129</f>
        <v>2062.4.26</v>
      </c>
      <c r="D116" s="40" t="s">
        <v>137</v>
      </c>
      <c r="E116" s="35" t="s">
        <v>141</v>
      </c>
      <c r="F116" s="40" t="str">
        <f>'[1]lhf ga.pa wise'!G129</f>
        <v>d:of{ªbL uf=kf= ^</v>
      </c>
      <c r="G116" s="38">
        <f>'[1]lhf ga.pa wise'!I129</f>
        <v>7</v>
      </c>
      <c r="H116" s="38">
        <f>'[1]lhf ga.pa wise'!J129</f>
        <v>14</v>
      </c>
      <c r="I116" s="38">
        <f>'[1]lhf ga.pa wise'!K129</f>
        <v>20</v>
      </c>
      <c r="J116" s="38">
        <f>'[1]lhf ga.pa wise'!L129</f>
        <v>34</v>
      </c>
      <c r="K116" s="33">
        <f>'[1]lhf ga.pa wise'!M129</f>
        <v>2.75</v>
      </c>
      <c r="L116" s="33" t="str">
        <f>'[1]lhf ga.pa wise'!T129</f>
        <v>079/03/14</v>
      </c>
    </row>
    <row r="117" spans="1:12" ht="17">
      <c r="A117" s="33">
        <v>115</v>
      </c>
      <c r="B117" s="34" t="str">
        <f>'[1]lhf ga.pa wise'!B130</f>
        <v>cf]Vn]kfgL</v>
      </c>
      <c r="C117" s="34" t="str">
        <f>'[1]lhf ga.pa wise'!D130</f>
        <v>2062.4.26</v>
      </c>
      <c r="D117" s="40" t="s">
        <v>137</v>
      </c>
      <c r="E117" s="35" t="s">
        <v>142</v>
      </c>
      <c r="F117" s="40" t="str">
        <f>'[1]lhf ga.pa wise'!G130</f>
        <v>d:of{ªbL uf=kf= ^</v>
      </c>
      <c r="G117" s="38">
        <f>'[1]lhf ga.pa wise'!I130</f>
        <v>7</v>
      </c>
      <c r="H117" s="38">
        <f>'[1]lhf ga.pa wise'!J130</f>
        <v>18</v>
      </c>
      <c r="I117" s="38">
        <f>'[1]lhf ga.pa wise'!K130</f>
        <v>15</v>
      </c>
      <c r="J117" s="38">
        <f>'[1]lhf ga.pa wise'!L130</f>
        <v>33</v>
      </c>
      <c r="K117" s="33">
        <f>'[1]lhf ga.pa wise'!M130</f>
        <v>2.75</v>
      </c>
      <c r="L117" s="33" t="str">
        <f>'[1]lhf ga.pa wise'!T130</f>
        <v>079/03/14</v>
      </c>
    </row>
    <row r="118" spans="1:12" ht="17">
      <c r="A118" s="33">
        <v>116</v>
      </c>
      <c r="B118" s="34" t="str">
        <f>'[1]lhf ga.pa wise'!B131</f>
        <v>emfqmL("+uf</v>
      </c>
      <c r="C118" s="34" t="str">
        <f>'[1]lhf ga.pa wise'!D131</f>
        <v>2062.4.26</v>
      </c>
      <c r="D118" s="40" t="s">
        <v>137</v>
      </c>
      <c r="E118" s="35" t="s">
        <v>143</v>
      </c>
      <c r="F118" s="40" t="str">
        <f>'[1]lhf ga.pa wise'!G131</f>
        <v>d:of{ªbL uf=kf= ^</v>
      </c>
      <c r="G118" s="38">
        <f>'[1]lhf ga.pa wise'!I131</f>
        <v>8</v>
      </c>
      <c r="H118" s="38">
        <f>'[1]lhf ga.pa wise'!J131</f>
        <v>15</v>
      </c>
      <c r="I118" s="38">
        <f>'[1]lhf ga.pa wise'!K131</f>
        <v>21</v>
      </c>
      <c r="J118" s="38">
        <f>'[1]lhf ga.pa wise'!L131</f>
        <v>36</v>
      </c>
      <c r="K118" s="33">
        <f>'[1]lhf ga.pa wise'!M131</f>
        <v>2.75</v>
      </c>
      <c r="L118" s="33" t="str">
        <f>'[1]lhf ga.pa wise'!T131</f>
        <v>079/03/14</v>
      </c>
    </row>
    <row r="119" spans="1:12" ht="17">
      <c r="A119" s="33">
        <v>117</v>
      </c>
      <c r="B119" s="34" t="str">
        <f>'[1]lhf ga.pa wise'!B132</f>
        <v>ltnfxf/rf}tf/f</v>
      </c>
      <c r="C119" s="34" t="str">
        <f>'[1]lhf ga.pa wise'!D132</f>
        <v>2062.4.26</v>
      </c>
      <c r="D119" s="40" t="s">
        <v>137</v>
      </c>
      <c r="E119" s="35" t="s">
        <v>144</v>
      </c>
      <c r="F119" s="40" t="str">
        <f>'[1]lhf ga.pa wise'!G132</f>
        <v>d:of{ªbL uf=kf= ^</v>
      </c>
      <c r="G119" s="38">
        <f>'[1]lhf ga.pa wise'!I132</f>
        <v>7</v>
      </c>
      <c r="H119" s="38">
        <f>'[1]lhf ga.pa wise'!J132</f>
        <v>18</v>
      </c>
      <c r="I119" s="38">
        <f>'[1]lhf ga.pa wise'!K132</f>
        <v>21</v>
      </c>
      <c r="J119" s="38">
        <f>'[1]lhf ga.pa wise'!L132</f>
        <v>39</v>
      </c>
      <c r="K119" s="33">
        <f>'[1]lhf ga.pa wise'!M132</f>
        <v>2.75</v>
      </c>
      <c r="L119" s="33" t="str">
        <f>'[1]lhf ga.pa wise'!T132</f>
        <v>079/03/14</v>
      </c>
    </row>
    <row r="120" spans="1:12" ht="17">
      <c r="A120" s="33">
        <v>118</v>
      </c>
      <c r="B120" s="34" t="str">
        <f>'[1]lhf ga.pa wise'!B133</f>
        <v xml:space="preserve">efn" vf]nf </v>
      </c>
      <c r="C120" s="34" t="str">
        <f>'[1]lhf ga.pa wise'!D133</f>
        <v>2062.4.26</v>
      </c>
      <c r="D120" s="40" t="s">
        <v>137</v>
      </c>
      <c r="E120" s="35" t="s">
        <v>145</v>
      </c>
      <c r="F120" s="40" t="str">
        <f>'[1]lhf ga.pa wise'!G133</f>
        <v>d:of{ªbL uf=kf= ^</v>
      </c>
      <c r="G120" s="38">
        <f>'[1]lhf ga.pa wise'!I133</f>
        <v>7</v>
      </c>
      <c r="H120" s="38">
        <f>'[1]lhf ga.pa wise'!J133</f>
        <v>16</v>
      </c>
      <c r="I120" s="38">
        <f>'[1]lhf ga.pa wise'!K133</f>
        <v>14</v>
      </c>
      <c r="J120" s="38">
        <f>'[1]lhf ga.pa wise'!L133</f>
        <v>30</v>
      </c>
      <c r="K120" s="33">
        <f>'[1]lhf ga.pa wise'!M133</f>
        <v>2.75</v>
      </c>
      <c r="L120" s="33" t="str">
        <f>'[1]lhf ga.pa wise'!T133</f>
        <v>079/03/14</v>
      </c>
    </row>
    <row r="121" spans="1:12" ht="17">
      <c r="A121" s="33">
        <v>119</v>
      </c>
      <c r="B121" s="34" t="str">
        <f>'[1]lhf ga.pa wise'!B134</f>
        <v>u}/f ufp+</v>
      </c>
      <c r="C121" s="34" t="str">
        <f>'[1]lhf ga.pa wise'!D134</f>
        <v>2063.03.28</v>
      </c>
      <c r="D121" s="40" t="s">
        <v>137</v>
      </c>
      <c r="E121" s="35" t="s">
        <v>146</v>
      </c>
      <c r="F121" s="40" t="str">
        <f>'[1]lhf ga.pa wise'!G134</f>
        <v>d:of{ªbL uf=kf= ^</v>
      </c>
      <c r="G121" s="38">
        <f>'[1]lhf ga.pa wise'!I134</f>
        <v>13</v>
      </c>
      <c r="H121" s="38">
        <f>'[1]lhf ga.pa wise'!J134</f>
        <v>27</v>
      </c>
      <c r="I121" s="38">
        <f>'[1]lhf ga.pa wise'!K134</f>
        <v>44</v>
      </c>
      <c r="J121" s="38">
        <f>'[1]lhf ga.pa wise'!L134</f>
        <v>71</v>
      </c>
      <c r="K121" s="33">
        <f>'[1]lhf ga.pa wise'!M134</f>
        <v>3.25</v>
      </c>
      <c r="L121" s="33" t="str">
        <f>'[1]lhf ga.pa wise'!T134</f>
        <v>079/03/14</v>
      </c>
    </row>
    <row r="122" spans="1:12" ht="17">
      <c r="A122" s="33">
        <v>120</v>
      </c>
      <c r="B122" s="34" t="str">
        <f>'[1]lhf ga.pa wise'!B135</f>
        <v>tLnjf/L kfvf</v>
      </c>
      <c r="C122" s="34" t="str">
        <f>'[1]lhf ga.pa wise'!D135</f>
        <v>2063.03.28</v>
      </c>
      <c r="D122" s="40" t="s">
        <v>137</v>
      </c>
      <c r="E122" s="35" t="s">
        <v>147</v>
      </c>
      <c r="F122" s="40" t="str">
        <f>'[1]lhf ga.pa wise'!G135</f>
        <v>d:of{ªbL uf=kf= ^</v>
      </c>
      <c r="G122" s="38">
        <f>'[1]lhf ga.pa wise'!I135</f>
        <v>11</v>
      </c>
      <c r="H122" s="38">
        <f>'[1]lhf ga.pa wise'!J135</f>
        <v>31</v>
      </c>
      <c r="I122" s="38">
        <f>'[1]lhf ga.pa wise'!K135</f>
        <v>33</v>
      </c>
      <c r="J122" s="38">
        <f>'[1]lhf ga.pa wise'!L135</f>
        <v>64</v>
      </c>
      <c r="K122" s="33">
        <f>'[1]lhf ga.pa wise'!M135</f>
        <v>3.87</v>
      </c>
      <c r="L122" s="33" t="str">
        <f>'[1]lhf ga.pa wise'!T135</f>
        <v>079/03/14</v>
      </c>
    </row>
    <row r="123" spans="1:12" ht="17">
      <c r="A123" s="33">
        <v>121</v>
      </c>
      <c r="B123" s="34" t="str">
        <f>'[1]lhf ga.pa wise'!B136</f>
        <v>;"Gb/*f*f</v>
      </c>
      <c r="C123" s="34" t="str">
        <f>'[1]lhf ga.pa wise'!D136</f>
        <v>2063.03.28</v>
      </c>
      <c r="D123" s="40" t="s">
        <v>137</v>
      </c>
      <c r="E123" s="35" t="s">
        <v>148</v>
      </c>
      <c r="F123" s="40" t="str">
        <f>'[1]lhf ga.pa wise'!G136</f>
        <v>d:of{ªbL uf=kf= ^</v>
      </c>
      <c r="G123" s="38">
        <f>'[1]lhf ga.pa wise'!I136</f>
        <v>13</v>
      </c>
      <c r="H123" s="38">
        <f>'[1]lhf ga.pa wise'!J136</f>
        <v>37</v>
      </c>
      <c r="I123" s="38">
        <f>'[1]lhf ga.pa wise'!K136</f>
        <v>42</v>
      </c>
      <c r="J123" s="38">
        <f>'[1]lhf ga.pa wise'!L136</f>
        <v>79</v>
      </c>
      <c r="K123" s="33">
        <f>'[1]lhf ga.pa wise'!M136</f>
        <v>3.31</v>
      </c>
      <c r="L123" s="33" t="str">
        <f>'[1]lhf ga.pa wise'!T136</f>
        <v>079/03/14</v>
      </c>
    </row>
    <row r="124" spans="1:12" ht="17">
      <c r="A124" s="33">
        <v>122</v>
      </c>
      <c r="B124" s="34" t="str">
        <f>'[1]lhf ga.pa wise'!B137</f>
        <v>ju"jf jg</v>
      </c>
      <c r="C124" s="34" t="str">
        <f>'[1]lhf ga.pa wise'!D137</f>
        <v>2063.03.28</v>
      </c>
      <c r="D124" s="40" t="s">
        <v>137</v>
      </c>
      <c r="E124" s="35" t="s">
        <v>149</v>
      </c>
      <c r="F124" s="40" t="str">
        <f>'[1]lhf ga.pa wise'!G137</f>
        <v>d:of{ªbL uf=kf= ^</v>
      </c>
      <c r="G124" s="38">
        <f>'[1]lhf ga.pa wise'!I137</f>
        <v>12</v>
      </c>
      <c r="H124" s="38">
        <f>'[1]lhf ga.pa wise'!J137</f>
        <v>34</v>
      </c>
      <c r="I124" s="38">
        <f>'[1]lhf ga.pa wise'!K137</f>
        <v>40</v>
      </c>
      <c r="J124" s="38">
        <f>'[1]lhf ga.pa wise'!L137</f>
        <v>74</v>
      </c>
      <c r="K124" s="33">
        <f>'[1]lhf ga.pa wise'!M137</f>
        <v>3.62</v>
      </c>
      <c r="L124" s="33" t="str">
        <f>'[1]lhf ga.pa wise'!T137</f>
        <v>079/03/14</v>
      </c>
    </row>
    <row r="125" spans="1:12" ht="17">
      <c r="A125" s="33">
        <v>123</v>
      </c>
      <c r="B125" s="34" t="str">
        <f>'[1]lhf ga.pa wise'!B139</f>
        <v>xftL?v</v>
      </c>
      <c r="C125" s="34" t="str">
        <f>'[1]lhf ga.pa wise'!D139</f>
        <v>2063.03.28</v>
      </c>
      <c r="D125" s="40" t="s">
        <v>137</v>
      </c>
      <c r="E125" s="35" t="s">
        <v>150</v>
      </c>
      <c r="F125" s="40" t="str">
        <f>'[1]lhf ga.pa wise'!G139</f>
        <v>d:of{ªbL uf=kf= *</v>
      </c>
      <c r="G125" s="38">
        <f>'[1]lhf ga.pa wise'!I139</f>
        <v>13</v>
      </c>
      <c r="H125" s="38">
        <f>'[1]lhf ga.pa wise'!J139</f>
        <v>29</v>
      </c>
      <c r="I125" s="38">
        <f>'[1]lhf ga.pa wise'!K139</f>
        <v>33</v>
      </c>
      <c r="J125" s="38">
        <f>'[1]lhf ga.pa wise'!L139</f>
        <v>62</v>
      </c>
      <c r="K125" s="33">
        <f>'[1]lhf ga.pa wise'!M139</f>
        <v>3.25</v>
      </c>
      <c r="L125" s="33" t="str">
        <f>'[1]lhf ga.pa wise'!T139</f>
        <v>080/12/24</v>
      </c>
    </row>
    <row r="126" spans="1:12" ht="17">
      <c r="A126" s="33">
        <v>124</v>
      </c>
      <c r="B126" s="34" t="str">
        <f>'[1]lhf ga.pa wise'!B140</f>
        <v>(f+*</v>
      </c>
      <c r="C126" s="34" t="str">
        <f>'[1]lhf ga.pa wise'!D140</f>
        <v>2063.03.28</v>
      </c>
      <c r="D126" s="40" t="s">
        <v>137</v>
      </c>
      <c r="E126" s="35" t="s">
        <v>151</v>
      </c>
      <c r="F126" s="40" t="str">
        <f>'[1]lhf ga.pa wise'!G140</f>
        <v>d:of{ªbL uf=kf= *</v>
      </c>
      <c r="G126" s="38">
        <f>'[1]lhf ga.pa wise'!I140</f>
        <v>8</v>
      </c>
      <c r="H126" s="38">
        <f>'[1]lhf ga.pa wise'!J140</f>
        <v>21</v>
      </c>
      <c r="I126" s="38">
        <f>'[1]lhf ga.pa wise'!K140</f>
        <v>27</v>
      </c>
      <c r="J126" s="38">
        <f>'[1]lhf ga.pa wise'!L140</f>
        <v>48</v>
      </c>
      <c r="K126" s="33">
        <f>'[1]lhf ga.pa wise'!M140</f>
        <v>2</v>
      </c>
      <c r="L126" s="33" t="str">
        <f>'[1]lhf ga.pa wise'!T140</f>
        <v>080/12/24</v>
      </c>
    </row>
    <row r="127" spans="1:12" ht="17">
      <c r="A127" s="33">
        <v>125</v>
      </c>
      <c r="B127" s="34" t="str">
        <f>'[1]lhf ga.pa wise'!B141</f>
        <v>e"ld:yfg</v>
      </c>
      <c r="C127" s="34" t="str">
        <f>'[1]lhf ga.pa wise'!D141</f>
        <v>2063.03.28</v>
      </c>
      <c r="D127" s="40" t="s">
        <v>137</v>
      </c>
      <c r="E127" s="35" t="s">
        <v>152</v>
      </c>
      <c r="F127" s="40" t="str">
        <f>'[1]lhf ga.pa wise'!G141</f>
        <v>d:of{ªbL uf=kf= *</v>
      </c>
      <c r="G127" s="38">
        <f>'[1]lhf ga.pa wise'!I141</f>
        <v>9</v>
      </c>
      <c r="H127" s="38">
        <f>'[1]lhf ga.pa wise'!J141</f>
        <v>28</v>
      </c>
      <c r="I127" s="38">
        <f>'[1]lhf ga.pa wise'!K141</f>
        <v>32</v>
      </c>
      <c r="J127" s="38">
        <f>'[1]lhf ga.pa wise'!L141</f>
        <v>60</v>
      </c>
      <c r="K127" s="33">
        <f>'[1]lhf ga.pa wise'!M141</f>
        <v>3</v>
      </c>
      <c r="L127" s="33" t="str">
        <f>'[1]lhf ga.pa wise'!T141</f>
        <v>080/12/24</v>
      </c>
    </row>
    <row r="128" spans="1:12" ht="17">
      <c r="A128" s="33">
        <v>126</v>
      </c>
      <c r="B128" s="34" t="str">
        <f>'[1]lhf ga.pa wise'!B142</f>
        <v>afGb|]</v>
      </c>
      <c r="C128" s="34" t="str">
        <f>'[1]lhf ga.pa wise'!D142</f>
        <v>2063.03.28</v>
      </c>
      <c r="D128" s="40" t="s">
        <v>137</v>
      </c>
      <c r="E128" s="35" t="s">
        <v>153</v>
      </c>
      <c r="F128" s="40" t="str">
        <f>'[1]lhf ga.pa wise'!G142</f>
        <v>d:of{ªbL uf=kf= *</v>
      </c>
      <c r="G128" s="38">
        <f>'[1]lhf ga.pa wise'!I142</f>
        <v>10</v>
      </c>
      <c r="H128" s="38">
        <f>'[1]lhf ga.pa wise'!J142</f>
        <v>27</v>
      </c>
      <c r="I128" s="38">
        <f>'[1]lhf ga.pa wise'!K142</f>
        <v>26</v>
      </c>
      <c r="J128" s="38">
        <f>'[1]lhf ga.pa wise'!L142</f>
        <v>53</v>
      </c>
      <c r="K128" s="33">
        <f>'[1]lhf ga.pa wise'!M142</f>
        <v>3.73</v>
      </c>
      <c r="L128" s="33" t="str">
        <f>'[1]lhf ga.pa wise'!T142</f>
        <v>080/03/30</v>
      </c>
    </row>
    <row r="129" spans="1:12" ht="17">
      <c r="A129" s="33">
        <v>127</v>
      </c>
      <c r="B129" s="34" t="str">
        <f>'[1]lhf ga.pa wise'!B143</f>
        <v>hnhn]</v>
      </c>
      <c r="C129" s="34" t="str">
        <f>'[1]lhf ga.pa wise'!D143</f>
        <v>2063.03.28</v>
      </c>
      <c r="D129" s="40" t="s">
        <v>137</v>
      </c>
      <c r="E129" s="35" t="s">
        <v>154</v>
      </c>
      <c r="F129" s="40" t="str">
        <f>'[1]lhf ga.pa wise'!G143</f>
        <v>d:of{ªbL uf=kf= *</v>
      </c>
      <c r="G129" s="38">
        <f>'[1]lhf ga.pa wise'!I143</f>
        <v>7</v>
      </c>
      <c r="H129" s="38">
        <f>'[1]lhf ga.pa wise'!J143</f>
        <v>22</v>
      </c>
      <c r="I129" s="38">
        <f>'[1]lhf ga.pa wise'!K143</f>
        <v>27</v>
      </c>
      <c r="J129" s="38">
        <f>'[1]lhf ga.pa wise'!L143</f>
        <v>49</v>
      </c>
      <c r="K129" s="33">
        <f>'[1]lhf ga.pa wise'!M143</f>
        <v>1.25</v>
      </c>
      <c r="L129" s="33" t="str">
        <f>'[1]lhf ga.pa wise'!T143</f>
        <v>080/03/30</v>
      </c>
    </row>
    <row r="130" spans="1:12" ht="17">
      <c r="A130" s="33">
        <v>128</v>
      </c>
      <c r="B130" s="34" t="str">
        <f>'[1]lhf ga.pa wise'!B144</f>
        <v>l;dnrf}/</v>
      </c>
      <c r="C130" s="34" t="str">
        <f>'[1]lhf ga.pa wise'!D144</f>
        <v>2063.03.28</v>
      </c>
      <c r="D130" s="40" t="s">
        <v>137</v>
      </c>
      <c r="E130" s="35" t="s">
        <v>155</v>
      </c>
      <c r="F130" s="40" t="str">
        <f>'[1]lhf ga.pa wise'!G144</f>
        <v>d:of{ªbL uf=kf= *</v>
      </c>
      <c r="G130" s="38">
        <f>'[1]lhf ga.pa wise'!I144</f>
        <v>7</v>
      </c>
      <c r="H130" s="38">
        <f>'[1]lhf ga.pa wise'!J144</f>
        <v>18</v>
      </c>
      <c r="I130" s="38">
        <f>'[1]lhf ga.pa wise'!K144</f>
        <v>26</v>
      </c>
      <c r="J130" s="38">
        <f>'[1]lhf ga.pa wise'!L144</f>
        <v>44</v>
      </c>
      <c r="K130" s="33">
        <f>'[1]lhf ga.pa wise'!M144</f>
        <v>1.75</v>
      </c>
      <c r="L130" s="33" t="str">
        <f>'[1]lhf ga.pa wise'!T144</f>
        <v>080/03/30</v>
      </c>
    </row>
    <row r="131" spans="1:12" ht="17">
      <c r="A131" s="33">
        <v>129</v>
      </c>
      <c r="B131" s="34" t="str">
        <f>'[1]lhf ga.pa wise'!B145</f>
        <v>;fgf]t/fkfvf s</v>
      </c>
      <c r="C131" s="34" t="str">
        <f>'[1]lhf ga.pa wise'!D145</f>
        <v>2063.11.30</v>
      </c>
      <c r="D131" s="40" t="s">
        <v>137</v>
      </c>
      <c r="E131" s="35" t="s">
        <v>156</v>
      </c>
      <c r="F131" s="40" t="str">
        <f>'[1]lhf ga.pa wise'!G145</f>
        <v>d:of{ªbL uf=kf= *</v>
      </c>
      <c r="G131" s="38">
        <f>'[1]lhf ga.pa wise'!I145</f>
        <v>5</v>
      </c>
      <c r="H131" s="38">
        <f>'[1]lhf ga.pa wise'!J145</f>
        <v>12</v>
      </c>
      <c r="I131" s="38">
        <f>'[1]lhf ga.pa wise'!K145</f>
        <v>9</v>
      </c>
      <c r="J131" s="38">
        <f>'[1]lhf ga.pa wise'!L145</f>
        <v>21</v>
      </c>
      <c r="K131" s="33">
        <f>'[1]lhf ga.pa wise'!M145</f>
        <v>1.18</v>
      </c>
      <c r="L131" s="33" t="str">
        <f>'[1]lhf ga.pa wise'!T145</f>
        <v>080/03/30</v>
      </c>
    </row>
    <row r="132" spans="1:12" ht="17">
      <c r="A132" s="33">
        <v>130</v>
      </c>
      <c r="B132" s="34" t="str">
        <f>'[1]lhf ga.pa wise'!B146</f>
        <v>s'jfkfgL</v>
      </c>
      <c r="C132" s="34" t="str">
        <f>'[1]lhf ga.pa wise'!D146</f>
        <v>2063.11.30</v>
      </c>
      <c r="D132" s="40" t="s">
        <v>137</v>
      </c>
      <c r="E132" s="35" t="s">
        <v>157</v>
      </c>
      <c r="F132" s="40" t="str">
        <f>'[1]lhf ga.pa wise'!G146</f>
        <v>d:of{ªbL uf=kf= *</v>
      </c>
      <c r="G132" s="38">
        <f>'[1]lhf ga.pa wise'!I146</f>
        <v>10</v>
      </c>
      <c r="H132" s="38">
        <f>'[1]lhf ga.pa wise'!J146</f>
        <v>29</v>
      </c>
      <c r="I132" s="38">
        <f>'[1]lhf ga.pa wise'!K146</f>
        <v>30</v>
      </c>
      <c r="J132" s="38">
        <f>'[1]lhf ga.pa wise'!L146</f>
        <v>59</v>
      </c>
      <c r="K132" s="33">
        <f>'[1]lhf ga.pa wise'!M146</f>
        <v>2.75</v>
      </c>
      <c r="L132" s="33" t="str">
        <f>'[1]lhf ga.pa wise'!T146</f>
        <v>080/03/30</v>
      </c>
    </row>
    <row r="133" spans="1:12" ht="17">
      <c r="A133" s="33">
        <v>131</v>
      </c>
      <c r="B133" s="34" t="str">
        <f>'[1]lhf ga.pa wise'!B147</f>
        <v>cfDjf]^]</v>
      </c>
      <c r="C133" s="34" t="str">
        <f>'[1]lhf ga.pa wise'!D147</f>
        <v>2063.11.30</v>
      </c>
      <c r="D133" s="40" t="s">
        <v>137</v>
      </c>
      <c r="E133" s="35" t="s">
        <v>158</v>
      </c>
      <c r="F133" s="40" t="str">
        <f>'[1]lhf ga.pa wise'!G147</f>
        <v>d:of{ªbL uf=kf= *</v>
      </c>
      <c r="G133" s="38">
        <f>'[1]lhf ga.pa wise'!I147</f>
        <v>8</v>
      </c>
      <c r="H133" s="38">
        <f>'[1]lhf ga.pa wise'!J147</f>
        <v>31</v>
      </c>
      <c r="I133" s="38">
        <f>'[1]lhf ga.pa wise'!K147</f>
        <v>23</v>
      </c>
      <c r="J133" s="38">
        <f>'[1]lhf ga.pa wise'!L147</f>
        <v>54</v>
      </c>
      <c r="K133" s="33">
        <f>'[1]lhf ga.pa wise'!M147</f>
        <v>2.87</v>
      </c>
      <c r="L133" s="33" t="str">
        <f>'[1]lhf ga.pa wise'!T147</f>
        <v>080/03/30</v>
      </c>
    </row>
    <row r="134" spans="1:12" ht="17">
      <c r="A134" s="33">
        <v>132</v>
      </c>
      <c r="B134" s="34" t="str">
        <f>'[1]lhf ga.pa wise'!B148</f>
        <v>;fg]t/fkfvf  v</v>
      </c>
      <c r="C134" s="34" t="str">
        <f>'[1]lhf ga.pa wise'!D148</f>
        <v>2063.11.30</v>
      </c>
      <c r="D134" s="40" t="s">
        <v>137</v>
      </c>
      <c r="E134" s="35" t="s">
        <v>159</v>
      </c>
      <c r="F134" s="40" t="str">
        <f>'[1]lhf ga.pa wise'!G148</f>
        <v>d:of{ªbL uf=kf= *</v>
      </c>
      <c r="G134" s="38">
        <f>'[1]lhf ga.pa wise'!I148</f>
        <v>7</v>
      </c>
      <c r="H134" s="38">
        <f>'[1]lhf ga.pa wise'!J148</f>
        <v>19</v>
      </c>
      <c r="I134" s="38">
        <f>'[1]lhf ga.pa wise'!K148</f>
        <v>17</v>
      </c>
      <c r="J134" s="38">
        <f>'[1]lhf ga.pa wise'!L148</f>
        <v>36</v>
      </c>
      <c r="K134" s="33">
        <f>'[1]lhf ga.pa wise'!M148</f>
        <v>2</v>
      </c>
      <c r="L134" s="33" t="str">
        <f>'[1]lhf ga.pa wise'!T148</f>
        <v>080/03/30</v>
      </c>
    </row>
    <row r="135" spans="1:12" ht="17">
      <c r="A135" s="33">
        <v>133</v>
      </c>
      <c r="B135" s="34" t="str">
        <f>'[1]lhf ga.pa wise'!B153</f>
        <v>d"nkfvf</v>
      </c>
      <c r="C135" s="34" t="str">
        <f>'[1]lhf ga.pa wise'!D153</f>
        <v>2065.1.3</v>
      </c>
      <c r="D135" s="40" t="s">
        <v>137</v>
      </c>
      <c r="E135" s="35" t="s">
        <v>160</v>
      </c>
      <c r="F135" s="40" t="str">
        <f>'[1]lhf ga.pa wise'!G153</f>
        <v>d:of{ªbL uf=kf= *</v>
      </c>
      <c r="G135" s="38">
        <f>'[1]lhf ga.pa wise'!I153</f>
        <v>9</v>
      </c>
      <c r="H135" s="38">
        <f>'[1]lhf ga.pa wise'!J153</f>
        <v>25</v>
      </c>
      <c r="I135" s="38">
        <f>'[1]lhf ga.pa wise'!K153</f>
        <v>26</v>
      </c>
      <c r="J135" s="38">
        <f>'[1]lhf ga.pa wise'!L153</f>
        <v>51</v>
      </c>
      <c r="K135" s="33">
        <f>'[1]lhf ga.pa wise'!M153</f>
        <v>2.42</v>
      </c>
      <c r="L135" s="33" t="str">
        <f>'[1]lhf ga.pa wise'!T153</f>
        <v>080/12/24</v>
      </c>
    </row>
    <row r="136" spans="1:12" ht="17">
      <c r="A136" s="33">
        <v>134</v>
      </c>
      <c r="B136" s="34" t="str">
        <f>'[1]lhf ga.pa wise'!B154</f>
        <v>rfDbf]Zjf+/f</v>
      </c>
      <c r="C136" s="34" t="str">
        <f>'[1]lhf ga.pa wise'!D154</f>
        <v>2065.1.3</v>
      </c>
      <c r="D136" s="40" t="s">
        <v>137</v>
      </c>
      <c r="E136" s="35" t="s">
        <v>161</v>
      </c>
      <c r="F136" s="40" t="str">
        <f>'[1]lhf ga.pa wise'!G154</f>
        <v>d:of{ªbL uf=kf= *</v>
      </c>
      <c r="G136" s="38">
        <f>'[1]lhf ga.pa wise'!I154</f>
        <v>9</v>
      </c>
      <c r="H136" s="38">
        <f>'[1]lhf ga.pa wise'!J154</f>
        <v>26</v>
      </c>
      <c r="I136" s="38">
        <f>'[1]lhf ga.pa wise'!K154</f>
        <v>35</v>
      </c>
      <c r="J136" s="38">
        <f>'[1]lhf ga.pa wise'!L154</f>
        <v>61</v>
      </c>
      <c r="K136" s="33">
        <f>'[1]lhf ga.pa wise'!M154</f>
        <v>3</v>
      </c>
      <c r="L136" s="33" t="str">
        <f>'[1]lhf ga.pa wise'!T154</f>
        <v>080/12/24</v>
      </c>
    </row>
    <row r="137" spans="1:12" ht="17">
      <c r="A137" s="33">
        <v>135</v>
      </c>
      <c r="B137" s="34" t="str">
        <f>'[1]lhf ga.pa wise'!B155</f>
        <v>vfN^]kfvf</v>
      </c>
      <c r="C137" s="34" t="str">
        <f>'[1]lhf ga.pa wise'!D155</f>
        <v>2065.1.3</v>
      </c>
      <c r="D137" s="40" t="s">
        <v>137</v>
      </c>
      <c r="E137" s="35" t="s">
        <v>162</v>
      </c>
      <c r="F137" s="40" t="str">
        <f>'[1]lhf ga.pa wise'!G155</f>
        <v>d:of{ªbL uf=kf= *</v>
      </c>
      <c r="G137" s="38">
        <f>'[1]lhf ga.pa wise'!I155</f>
        <v>7</v>
      </c>
      <c r="H137" s="38">
        <f>'[1]lhf ga.pa wise'!J155</f>
        <v>19</v>
      </c>
      <c r="I137" s="38">
        <f>'[1]lhf ga.pa wise'!K155</f>
        <v>24</v>
      </c>
      <c r="J137" s="38">
        <f>'[1]lhf ga.pa wise'!L155</f>
        <v>43</v>
      </c>
      <c r="K137" s="33">
        <f>'[1]lhf ga.pa wise'!M155</f>
        <v>1.06</v>
      </c>
      <c r="L137" s="33" t="str">
        <f>'[1]lhf ga.pa wise'!T155</f>
        <v>080/03/30</v>
      </c>
    </row>
    <row r="138" spans="1:12" ht="17">
      <c r="A138" s="33">
        <v>136</v>
      </c>
      <c r="B138" s="34" t="str">
        <f>'[1]lhf ga.pa wise'!B156</f>
        <v>l/grf}/</v>
      </c>
      <c r="C138" s="34" t="str">
        <f>'[1]lhf ga.pa wise'!D156</f>
        <v>2065.1.3</v>
      </c>
      <c r="D138" s="40" t="s">
        <v>137</v>
      </c>
      <c r="E138" s="35" t="s">
        <v>163</v>
      </c>
      <c r="F138" s="40" t="str">
        <f>'[1]lhf ga.pa wise'!G156</f>
        <v>d:of{ªbL uf=kf= *</v>
      </c>
      <c r="G138" s="38">
        <f>'[1]lhf ga.pa wise'!I156</f>
        <v>6</v>
      </c>
      <c r="H138" s="38">
        <f>'[1]lhf ga.pa wise'!J156</f>
        <v>18</v>
      </c>
      <c r="I138" s="38">
        <f>'[1]lhf ga.pa wise'!K156</f>
        <v>18</v>
      </c>
      <c r="J138" s="38">
        <f>'[1]lhf ga.pa wise'!L156</f>
        <v>36</v>
      </c>
      <c r="K138" s="33">
        <f>'[1]lhf ga.pa wise'!M156</f>
        <v>1</v>
      </c>
      <c r="L138" s="33" t="str">
        <f>'[1]lhf ga.pa wise'!T156</f>
        <v>080/03/30</v>
      </c>
    </row>
    <row r="139" spans="1:12" ht="17">
      <c r="A139" s="33">
        <v>137</v>
      </c>
      <c r="B139" s="34" t="str">
        <f>'[1]lhf ga.pa wise'!B157</f>
        <v>:ofpt'kfvf</v>
      </c>
      <c r="C139" s="34" t="str">
        <f>'[1]lhf ga.pa wise'!D157</f>
        <v>2065.1.3</v>
      </c>
      <c r="D139" s="40" t="s">
        <v>137</v>
      </c>
      <c r="E139" s="35" t="s">
        <v>164</v>
      </c>
      <c r="F139" s="40" t="str">
        <f>'[1]lhf ga.pa wise'!G157</f>
        <v>d:of{ªbL uf=kf= *</v>
      </c>
      <c r="G139" s="38">
        <f>'[1]lhf ga.pa wise'!I157</f>
        <v>9</v>
      </c>
      <c r="H139" s="38">
        <f>'[1]lhf ga.pa wise'!J157</f>
        <v>20</v>
      </c>
      <c r="I139" s="38">
        <f>'[1]lhf ga.pa wise'!K157</f>
        <v>27</v>
      </c>
      <c r="J139" s="38">
        <f>'[1]lhf ga.pa wise'!L157</f>
        <v>47</v>
      </c>
      <c r="K139" s="33">
        <f>'[1]lhf ga.pa wise'!M157</f>
        <v>1</v>
      </c>
      <c r="L139" s="33" t="str">
        <f>'[1]lhf ga.pa wise'!T157</f>
        <v>080/12/24</v>
      </c>
    </row>
    <row r="140" spans="1:12" ht="17">
      <c r="A140" s="33">
        <v>138</v>
      </c>
      <c r="B140" s="34" t="str">
        <f>'[1]lhf ga.pa wise'!B158</f>
        <v>;fpg]kfvf</v>
      </c>
      <c r="C140" s="34" t="str">
        <f>'[1]lhf ga.pa wise'!D158</f>
        <v>2065.1.3</v>
      </c>
      <c r="D140" s="40" t="s">
        <v>137</v>
      </c>
      <c r="E140" s="35" t="s">
        <v>165</v>
      </c>
      <c r="F140" s="40" t="str">
        <f>'[1]lhf ga.pa wise'!G158</f>
        <v>d:of{ªbL uf=kf= *</v>
      </c>
      <c r="G140" s="38">
        <f>'[1]lhf ga.pa wise'!I158</f>
        <v>6</v>
      </c>
      <c r="H140" s="38">
        <f>'[1]lhf ga.pa wise'!J158</f>
        <v>14</v>
      </c>
      <c r="I140" s="38">
        <f>'[1]lhf ga.pa wise'!K158</f>
        <v>22</v>
      </c>
      <c r="J140" s="38">
        <f>'[1]lhf ga.pa wise'!L158</f>
        <v>36</v>
      </c>
      <c r="K140" s="33">
        <f>'[1]lhf ga.pa wise'!M158</f>
        <v>1.57</v>
      </c>
      <c r="L140" s="33" t="str">
        <f>'[1]lhf ga.pa wise'!T158</f>
        <v>080/03/30</v>
      </c>
    </row>
    <row r="141" spans="1:12" ht="17">
      <c r="A141" s="33">
        <v>139</v>
      </c>
      <c r="B141" s="34" t="str">
        <f>'[1]lhf ga.pa wise'!B159</f>
        <v>jfn'jfkfvf</v>
      </c>
      <c r="C141" s="34" t="str">
        <f>'[1]lhf ga.pa wise'!D159</f>
        <v>2065.12.9</v>
      </c>
      <c r="D141" s="40" t="s">
        <v>137</v>
      </c>
      <c r="E141" s="35" t="s">
        <v>166</v>
      </c>
      <c r="F141" s="40" t="str">
        <f>'[1]lhf ga.pa wise'!G159</f>
        <v>d:of{ªbL uf=kf= &amp;</v>
      </c>
      <c r="G141" s="38">
        <f>'[1]lhf ga.pa wise'!I159</f>
        <v>11</v>
      </c>
      <c r="H141" s="38">
        <f>'[1]lhf ga.pa wise'!J159</f>
        <v>36</v>
      </c>
      <c r="I141" s="38">
        <f>'[1]lhf ga.pa wise'!K159</f>
        <v>24</v>
      </c>
      <c r="J141" s="38">
        <f>'[1]lhf ga.pa wise'!L159</f>
        <v>60</v>
      </c>
      <c r="K141" s="33">
        <f>'[1]lhf ga.pa wise'!M159</f>
        <v>3.1</v>
      </c>
      <c r="L141" s="33" t="str">
        <f>'[1]lhf ga.pa wise'!T159</f>
        <v>089/03/18</v>
      </c>
    </row>
    <row r="142" spans="1:12" ht="17">
      <c r="A142" s="33">
        <v>140</v>
      </c>
      <c r="B142" s="34" t="str">
        <f>'[1]lhf ga.pa wise'!B160</f>
        <v>rf}tf/L</v>
      </c>
      <c r="C142" s="34" t="str">
        <f>'[1]lhf ga.pa wise'!D160</f>
        <v>2065.12.9</v>
      </c>
      <c r="D142" s="40" t="s">
        <v>137</v>
      </c>
      <c r="E142" s="35" t="s">
        <v>167</v>
      </c>
      <c r="F142" s="40" t="str">
        <f>'[1]lhf ga.pa wise'!G160</f>
        <v>d:of{ªbL uf=kf= &amp;</v>
      </c>
      <c r="G142" s="38">
        <f>'[1]lhf ga.pa wise'!I160</f>
        <v>10</v>
      </c>
      <c r="H142" s="38">
        <f>'[1]lhf ga.pa wise'!J160</f>
        <v>31</v>
      </c>
      <c r="I142" s="38">
        <f>'[1]lhf ga.pa wise'!K160</f>
        <v>24</v>
      </c>
      <c r="J142" s="38">
        <f>'[1]lhf ga.pa wise'!L160</f>
        <v>55</v>
      </c>
      <c r="K142" s="33">
        <f>'[1]lhf ga.pa wise'!M160</f>
        <v>3.44</v>
      </c>
      <c r="L142" s="33" t="str">
        <f>'[1]lhf ga.pa wise'!T160</f>
        <v>089/03/18</v>
      </c>
    </row>
    <row r="143" spans="1:12" ht="17">
      <c r="A143" s="33">
        <v>141</v>
      </c>
      <c r="B143" s="34" t="str">
        <f>'[1]lhf ga.pa wise'!B161</f>
        <v>zL/jf/L</v>
      </c>
      <c r="C143" s="34" t="str">
        <f>'[1]lhf ga.pa wise'!D161</f>
        <v>2065.12.9</v>
      </c>
      <c r="D143" s="40" t="s">
        <v>137</v>
      </c>
      <c r="E143" s="35" t="s">
        <v>168</v>
      </c>
      <c r="F143" s="40" t="str">
        <f>'[1]lhf ga.pa wise'!G161</f>
        <v>d:of{ªbL uf=kf= *</v>
      </c>
      <c r="G143" s="38">
        <f>'[1]lhf ga.pa wise'!I161</f>
        <v>12</v>
      </c>
      <c r="H143" s="38">
        <f>'[1]lhf ga.pa wise'!J161</f>
        <v>32</v>
      </c>
      <c r="I143" s="38">
        <f>'[1]lhf ga.pa wise'!K161</f>
        <v>21</v>
      </c>
      <c r="J143" s="38">
        <f>'[1]lhf ga.pa wise'!L161</f>
        <v>53</v>
      </c>
      <c r="K143" s="33">
        <f>'[1]lhf ga.pa wise'!M161</f>
        <v>2.71</v>
      </c>
      <c r="L143" s="33" t="str">
        <f>'[1]lhf ga.pa wise'!T161</f>
        <v>082/11/18</v>
      </c>
    </row>
    <row r="144" spans="1:12" ht="17">
      <c r="A144" s="33">
        <v>142</v>
      </c>
      <c r="B144" s="34" t="str">
        <f>'[1]lhf ga.pa wise'!B162</f>
        <v>tfªnLrf]s</v>
      </c>
      <c r="C144" s="34" t="str">
        <f>'[1]lhf ga.pa wise'!D162</f>
        <v>2065.12.9</v>
      </c>
      <c r="D144" s="40" t="s">
        <v>137</v>
      </c>
      <c r="E144" s="35" t="s">
        <v>169</v>
      </c>
      <c r="F144" s="40" t="str">
        <f>'[1]lhf ga.pa wise'!G162</f>
        <v>d:of{ªbL uf=kf= &amp;</v>
      </c>
      <c r="G144" s="38">
        <f>'[1]lhf ga.pa wise'!I162</f>
        <v>12</v>
      </c>
      <c r="H144" s="38">
        <f>'[1]lhf ga.pa wise'!J162</f>
        <v>34</v>
      </c>
      <c r="I144" s="38">
        <f>'[1]lhf ga.pa wise'!K162</f>
        <v>30</v>
      </c>
      <c r="J144" s="38">
        <f>'[1]lhf ga.pa wise'!L162</f>
        <v>64</v>
      </c>
      <c r="K144" s="33">
        <f>'[1]lhf ga.pa wise'!M162</f>
        <v>3.41</v>
      </c>
      <c r="L144" s="33" t="str">
        <f>'[1]lhf ga.pa wise'!T162</f>
        <v>089/03/18</v>
      </c>
    </row>
    <row r="145" spans="1:12" ht="17">
      <c r="A145" s="33">
        <v>143</v>
      </c>
      <c r="B145" s="34" t="str">
        <f>'[1]lhf ga.pa wise'!B163</f>
        <v>b]jL:yfg</v>
      </c>
      <c r="C145" s="34" t="str">
        <f>'[1]lhf ga.pa wise'!D163</f>
        <v>2065.12.9</v>
      </c>
      <c r="D145" s="40" t="s">
        <v>137</v>
      </c>
      <c r="E145" s="35" t="s">
        <v>170</v>
      </c>
      <c r="F145" s="40" t="str">
        <f>'[1]lhf ga.pa wise'!G163</f>
        <v>d:of{ªbL uf=kf= &amp;</v>
      </c>
      <c r="G145" s="38">
        <f>'[1]lhf ga.pa wise'!I163</f>
        <v>12</v>
      </c>
      <c r="H145" s="38">
        <f>'[1]lhf ga.pa wise'!J163</f>
        <v>27</v>
      </c>
      <c r="I145" s="38">
        <f>'[1]lhf ga.pa wise'!K163</f>
        <v>29</v>
      </c>
      <c r="J145" s="38">
        <f>'[1]lhf ga.pa wise'!L163</f>
        <v>56</v>
      </c>
      <c r="K145" s="33">
        <f>'[1]lhf ga.pa wise'!M163</f>
        <v>3.81</v>
      </c>
      <c r="L145" s="33" t="str">
        <f>'[1]lhf ga.pa wise'!T163</f>
        <v>089/03/18</v>
      </c>
    </row>
    <row r="146" spans="1:12" ht="17">
      <c r="A146" s="33">
        <v>144</v>
      </c>
      <c r="B146" s="34" t="str">
        <f>'[1]lhf ga.pa wise'!B151</f>
        <v>&amp;"nf]kfvf</v>
      </c>
      <c r="C146" s="34" t="str">
        <f>'[1]lhf ga.pa wise'!D151</f>
        <v>2066.11.26</v>
      </c>
      <c r="D146" s="40" t="s">
        <v>137</v>
      </c>
      <c r="E146" s="35" t="s">
        <v>171</v>
      </c>
      <c r="F146" s="40" t="str">
        <f>'[1]lhf ga.pa wise'!G151</f>
        <v>d:of{ªbL uf=kf= *</v>
      </c>
      <c r="G146" s="38">
        <f>'[1]lhf ga.pa wise'!I151</f>
        <v>8</v>
      </c>
      <c r="H146" s="38">
        <f>'[1]lhf ga.pa wise'!J151</f>
        <v>21</v>
      </c>
      <c r="I146" s="38">
        <f>'[1]lhf ga.pa wise'!K151</f>
        <v>26</v>
      </c>
      <c r="J146" s="38">
        <f>'[1]lhf ga.pa wise'!L151</f>
        <v>47</v>
      </c>
      <c r="K146" s="33">
        <f>'[1]lhf ga.pa wise'!M151</f>
        <v>6</v>
      </c>
      <c r="L146" s="33" t="str">
        <f>'[1]lhf ga.pa wise'!T151</f>
        <v>089/03/18</v>
      </c>
    </row>
    <row r="147" spans="1:12" ht="17">
      <c r="A147" s="33">
        <v>145</v>
      </c>
      <c r="B147" s="34" t="str">
        <f>'[1]lhf ga.pa wise'!B152</f>
        <v>xl/ofnL</v>
      </c>
      <c r="C147" s="34" t="str">
        <f>'[1]lhf ga.pa wise'!D152</f>
        <v>2066.11.26</v>
      </c>
      <c r="D147" s="40" t="s">
        <v>137</v>
      </c>
      <c r="E147" s="35" t="s">
        <v>172</v>
      </c>
      <c r="F147" s="40" t="str">
        <f>'[1]lhf ga.pa wise'!G152</f>
        <v>d:of{ªbL uf=kf= &amp;</v>
      </c>
      <c r="G147" s="38">
        <f>'[1]lhf ga.pa wise'!I152</f>
        <v>15</v>
      </c>
      <c r="H147" s="38">
        <f>'[1]lhf ga.pa wise'!J152</f>
        <v>37</v>
      </c>
      <c r="I147" s="38">
        <f>'[1]lhf ga.pa wise'!K152</f>
        <v>39</v>
      </c>
      <c r="J147" s="38">
        <f>'[1]lhf ga.pa wise'!L152</f>
        <v>76</v>
      </c>
      <c r="K147" s="33">
        <f>'[1]lhf ga.pa wise'!M152</f>
        <v>8</v>
      </c>
      <c r="L147" s="33" t="str">
        <f>'[1]lhf ga.pa wise'!T152</f>
        <v>089/03/18</v>
      </c>
    </row>
    <row r="148" spans="1:12" ht="17">
      <c r="A148" s="33">
        <v>146</v>
      </c>
      <c r="B148" s="34" t="str">
        <f>'[1]lhf ga.pa wise'!B149</f>
        <v>h'u]kfgL</v>
      </c>
      <c r="C148" s="34" t="str">
        <f>'[1]lhf ga.pa wise'!D149</f>
        <v>2072.10.11</v>
      </c>
      <c r="D148" s="40" t="s">
        <v>137</v>
      </c>
      <c r="E148" s="35" t="s">
        <v>173</v>
      </c>
      <c r="F148" s="40" t="str">
        <f>'[1]lhf ga.pa wise'!G149</f>
        <v>d:ofËbL uf=kf= *</v>
      </c>
      <c r="G148" s="38">
        <f>'[1]lhf ga.pa wise'!I149</f>
        <v>14</v>
      </c>
      <c r="H148" s="38">
        <f>'[1]lhf ga.pa wise'!J149</f>
        <v>29</v>
      </c>
      <c r="I148" s="38">
        <f>'[1]lhf ga.pa wise'!K149</f>
        <v>35</v>
      </c>
      <c r="J148" s="38">
        <f>'[1]lhf ga.pa wise'!L149</f>
        <v>64</v>
      </c>
      <c r="K148" s="33">
        <f>'[1]lhf ga.pa wise'!M149</f>
        <v>5.76</v>
      </c>
      <c r="L148" s="33" t="str">
        <f>'[1]lhf ga.pa wise'!T149</f>
        <v>077/10/10</v>
      </c>
    </row>
    <row r="149" spans="1:12" ht="17">
      <c r="A149" s="33">
        <v>147</v>
      </c>
      <c r="B149" s="34" t="str">
        <f>'[1]lhf ga.pa wise'!B150</f>
        <v>s"ln:jf+/f</v>
      </c>
      <c r="C149" s="34" t="str">
        <f>'[1]lhf ga.pa wise'!D150</f>
        <v>2074.3.15</v>
      </c>
      <c r="D149" s="40" t="s">
        <v>137</v>
      </c>
      <c r="E149" s="35" t="s">
        <v>174</v>
      </c>
      <c r="F149" s="40" t="str">
        <f>'[1]lhf ga.pa wise'!G150</f>
        <v>d:of{ªbL uf=kf= *</v>
      </c>
      <c r="G149" s="38">
        <f>'[1]lhf ga.pa wise'!I150</f>
        <v>5</v>
      </c>
      <c r="H149" s="38">
        <f>'[1]lhf ga.pa wise'!J150</f>
        <v>10</v>
      </c>
      <c r="I149" s="38">
        <f>'[1]lhf ga.pa wise'!K150</f>
        <v>13</v>
      </c>
      <c r="J149" s="38">
        <f>'[1]lhf ga.pa wise'!L150</f>
        <v>23</v>
      </c>
      <c r="K149" s="33">
        <f>'[1]lhf ga.pa wise'!M150</f>
        <v>1.46</v>
      </c>
      <c r="L149" s="33" t="str">
        <f>'[1]lhf ga.pa wise'!T150</f>
        <v>089/03/18</v>
      </c>
    </row>
    <row r="150" spans="1:12" ht="17">
      <c r="A150" s="33">
        <v>148</v>
      </c>
      <c r="B150" s="34" t="str">
        <f>'[1]lhf ga.pa wise'!B170</f>
        <v>jfGb]:jf/f</v>
      </c>
      <c r="C150" s="34" t="str">
        <f>'[1]lhf ga.pa wise'!D170</f>
        <v>2063.11.25</v>
      </c>
      <c r="D150" s="34" t="s">
        <v>175</v>
      </c>
      <c r="E150" s="35" t="s">
        <v>176</v>
      </c>
      <c r="F150" s="40" t="str">
        <f>'[1]lhf ga.pa wise'!G170</f>
        <v>dWog]kfn g=kf= @</v>
      </c>
      <c r="G150" s="38">
        <f>'[1]lhf ga.pa wise'!I170</f>
        <v>7</v>
      </c>
      <c r="H150" s="38">
        <f>'[1]lhf ga.pa wise'!J170</f>
        <v>21</v>
      </c>
      <c r="I150" s="38">
        <f>'[1]lhf ga.pa wise'!K170</f>
        <v>31</v>
      </c>
      <c r="J150" s="38">
        <f>'[1]lhf ga.pa wise'!L170</f>
        <v>52</v>
      </c>
      <c r="K150" s="33">
        <f>'[1]lhf ga.pa wise'!M170</f>
        <v>2.96</v>
      </c>
      <c r="L150" s="33" t="str">
        <f>'[1]lhf ga.pa wise'!T170</f>
        <v>080/03/31</v>
      </c>
    </row>
    <row r="151" spans="1:12" ht="17">
      <c r="A151" s="33">
        <v>149</v>
      </c>
      <c r="B151" s="34" t="str">
        <f>'[1]lhf ga.pa wise'!B171</f>
        <v>uxt]/L</v>
      </c>
      <c r="C151" s="34" t="str">
        <f>'[1]lhf ga.pa wise'!D171</f>
        <v>2063.11.25</v>
      </c>
      <c r="D151" s="34" t="s">
        <v>175</v>
      </c>
      <c r="E151" s="35" t="s">
        <v>177</v>
      </c>
      <c r="F151" s="40" t="str">
        <f>'[1]lhf ga.pa wise'!G171</f>
        <v>dWog]kfn g=kf= @</v>
      </c>
      <c r="G151" s="38">
        <f>'[1]lhf ga.pa wise'!I171</f>
        <v>7</v>
      </c>
      <c r="H151" s="38">
        <f>'[1]lhf ga.pa wise'!J171</f>
        <v>26</v>
      </c>
      <c r="I151" s="38">
        <f>'[1]lhf ga.pa wise'!K171</f>
        <v>24</v>
      </c>
      <c r="J151" s="38">
        <f>'[1]lhf ga.pa wise'!L171</f>
        <v>50</v>
      </c>
      <c r="K151" s="33">
        <f>'[1]lhf ga.pa wise'!M171</f>
        <v>5.68</v>
      </c>
      <c r="L151" s="33" t="str">
        <f>'[1]lhf ga.pa wise'!T171</f>
        <v>080/03/31</v>
      </c>
    </row>
    <row r="152" spans="1:12" ht="17">
      <c r="A152" s="33">
        <v>150</v>
      </c>
      <c r="B152" s="34" t="str">
        <f>'[1]lhf ga.pa wise'!B172</f>
        <v>bf/]uf}*f</v>
      </c>
      <c r="C152" s="34" t="str">
        <f>'[1]lhf ga.pa wise'!D172</f>
        <v>2063.11.25</v>
      </c>
      <c r="D152" s="34" t="s">
        <v>175</v>
      </c>
      <c r="E152" s="35" t="s">
        <v>178</v>
      </c>
      <c r="F152" s="40" t="str">
        <f>'[1]lhf ga.pa wise'!G172</f>
        <v>dWog]kfn g=kf= @</v>
      </c>
      <c r="G152" s="38">
        <f>'[1]lhf ga.pa wise'!I172</f>
        <v>7</v>
      </c>
      <c r="H152" s="38">
        <f>'[1]lhf ga.pa wise'!J172</f>
        <v>21</v>
      </c>
      <c r="I152" s="38">
        <f>'[1]lhf ga.pa wise'!K172</f>
        <v>16</v>
      </c>
      <c r="J152" s="38">
        <f>'[1]lhf ga.pa wise'!L172</f>
        <v>37</v>
      </c>
      <c r="K152" s="33">
        <f>'[1]lhf ga.pa wise'!M172</f>
        <v>3.12</v>
      </c>
      <c r="L152" s="33" t="str">
        <f>'[1]lhf ga.pa wise'!T172</f>
        <v>080/03/31</v>
      </c>
    </row>
    <row r="153" spans="1:12" ht="17">
      <c r="A153" s="33">
        <v>151</v>
      </c>
      <c r="B153" s="34" t="str">
        <f>'[1]lhf ga.pa wise'!B173</f>
        <v>PSn]j'(Lkfvf</v>
      </c>
      <c r="C153" s="34" t="str">
        <f>'[1]lhf ga.pa wise'!D173</f>
        <v>2063.11.25</v>
      </c>
      <c r="D153" s="34" t="s">
        <v>175</v>
      </c>
      <c r="E153" s="35" t="s">
        <v>179</v>
      </c>
      <c r="F153" s="40" t="str">
        <f>'[1]lhf ga.pa wise'!G173</f>
        <v>dWog]kfn g=kf= @</v>
      </c>
      <c r="G153" s="38">
        <f>'[1]lhf ga.pa wise'!I173</f>
        <v>9</v>
      </c>
      <c r="H153" s="38">
        <f>'[1]lhf ga.pa wise'!J173</f>
        <v>33</v>
      </c>
      <c r="I153" s="38">
        <f>'[1]lhf ga.pa wise'!K173</f>
        <v>32</v>
      </c>
      <c r="J153" s="38">
        <f>'[1]lhf ga.pa wise'!L173</f>
        <v>65</v>
      </c>
      <c r="K153" s="33">
        <f>'[1]lhf ga.pa wise'!M173</f>
        <v>4.6399999999999997</v>
      </c>
      <c r="L153" s="33" t="str">
        <f>'[1]lhf ga.pa wise'!T173</f>
        <v>080/03/31</v>
      </c>
    </row>
    <row r="154" spans="1:12" ht="17">
      <c r="A154" s="33">
        <v>152</v>
      </c>
      <c r="B154" s="34" t="str">
        <f>'[1]lhf ga.pa wise'!B174</f>
        <v>af#vf]/</v>
      </c>
      <c r="C154" s="34" t="str">
        <f>'[1]lhf ga.pa wise'!D174</f>
        <v>2064.7.22</v>
      </c>
      <c r="D154" s="34" t="s">
        <v>175</v>
      </c>
      <c r="E154" s="35" t="s">
        <v>180</v>
      </c>
      <c r="F154" s="40" t="str">
        <f>'[1]lhf ga.pa wise'!G174</f>
        <v>dWog]kfn g=kf= @</v>
      </c>
      <c r="G154" s="38">
        <f>'[1]lhf ga.pa wise'!I174</f>
        <v>8</v>
      </c>
      <c r="H154" s="38">
        <f>'[1]lhf ga.pa wise'!J174</f>
        <v>34</v>
      </c>
      <c r="I154" s="38">
        <f>'[1]lhf ga.pa wise'!K174</f>
        <v>38</v>
      </c>
      <c r="J154" s="38">
        <f>'[1]lhf ga.pa wise'!L174</f>
        <v>72</v>
      </c>
      <c r="K154" s="33">
        <f>'[1]lhf ga.pa wise'!M174</f>
        <v>1.96</v>
      </c>
      <c r="L154" s="33" t="str">
        <f>'[1]lhf ga.pa wise'!T174</f>
        <v>080/12/23</v>
      </c>
    </row>
    <row r="155" spans="1:12" ht="17">
      <c r="A155" s="33">
        <v>153</v>
      </c>
      <c r="B155" s="34" t="str">
        <f>'[1]lhf ga.pa wise'!B175</f>
        <v>cfxfn]kfvf tNnf]dl)f</v>
      </c>
      <c r="C155" s="34" t="str">
        <f>'[1]lhf ga.pa wise'!D175</f>
        <v>2064.7.22</v>
      </c>
      <c r="D155" s="34" t="s">
        <v>175</v>
      </c>
      <c r="E155" s="35" t="s">
        <v>181</v>
      </c>
      <c r="F155" s="40" t="str">
        <f>'[1]lhf ga.pa wise'!G175</f>
        <v>dWog]kfn g=kf= @</v>
      </c>
      <c r="G155" s="38">
        <f>'[1]lhf ga.pa wise'!I175</f>
        <v>10</v>
      </c>
      <c r="H155" s="38">
        <f>'[1]lhf ga.pa wise'!J175</f>
        <v>27</v>
      </c>
      <c r="I155" s="38">
        <f>'[1]lhf ga.pa wise'!K175</f>
        <v>30</v>
      </c>
      <c r="J155" s="38">
        <f>'[1]lhf ga.pa wise'!L175</f>
        <v>57</v>
      </c>
      <c r="K155" s="33">
        <f>'[1]lhf ga.pa wise'!M175</f>
        <v>2.48</v>
      </c>
      <c r="L155" s="33" t="str">
        <f>'[1]lhf ga.pa wise'!T175</f>
        <v>080/12/23</v>
      </c>
    </row>
    <row r="156" spans="1:12" ht="17">
      <c r="A156" s="33">
        <v>154</v>
      </c>
      <c r="B156" s="34" t="str">
        <f>'[1]lhf ga.pa wise'!B176</f>
        <v>lrj]Zjf+/f</v>
      </c>
      <c r="C156" s="34" t="str">
        <f>'[1]lhf ga.pa wise'!D176</f>
        <v>2064.7.22</v>
      </c>
      <c r="D156" s="34" t="s">
        <v>175</v>
      </c>
      <c r="E156" s="35" t="s">
        <v>182</v>
      </c>
      <c r="F156" s="40" t="str">
        <f>'[1]lhf ga.pa wise'!G176</f>
        <v>dWog]kfn g=kf= @</v>
      </c>
      <c r="G156" s="38">
        <f>'[1]lhf ga.pa wise'!I176</f>
        <v>6</v>
      </c>
      <c r="H156" s="38">
        <f>'[1]lhf ga.pa wise'!J176</f>
        <v>21</v>
      </c>
      <c r="I156" s="38">
        <f>'[1]lhf ga.pa wise'!K176</f>
        <v>25</v>
      </c>
      <c r="J156" s="38">
        <f>'[1]lhf ga.pa wise'!L176</f>
        <v>46</v>
      </c>
      <c r="K156" s="33">
        <f>'[1]lhf ga.pa wise'!M176</f>
        <v>1.84</v>
      </c>
      <c r="L156" s="33" t="str">
        <f>'[1]lhf ga.pa wise'!T176</f>
        <v>080/12/23</v>
      </c>
    </row>
    <row r="157" spans="1:12" ht="17">
      <c r="A157" s="33">
        <v>155</v>
      </c>
      <c r="B157" s="34" t="str">
        <f>'[1]lhf ga.pa wise'!B177</f>
        <v>#*]/Lkfvf</v>
      </c>
      <c r="C157" s="34" t="str">
        <f>'[1]lhf ga.pa wise'!D177</f>
        <v>2064.7.22</v>
      </c>
      <c r="D157" s="34" t="s">
        <v>175</v>
      </c>
      <c r="E157" s="35" t="s">
        <v>183</v>
      </c>
      <c r="F157" s="40" t="str">
        <f>'[1]lhf ga.pa wise'!G177</f>
        <v>dWog]kfn g=kf= @</v>
      </c>
      <c r="G157" s="38">
        <f>'[1]lhf ga.pa wise'!I177</f>
        <v>8</v>
      </c>
      <c r="H157" s="38">
        <f>'[1]lhf ga.pa wise'!J177</f>
        <v>33</v>
      </c>
      <c r="I157" s="38">
        <f>'[1]lhf ga.pa wise'!K177</f>
        <v>33</v>
      </c>
      <c r="J157" s="38">
        <f>'[1]lhf ga.pa wise'!L177</f>
        <v>66</v>
      </c>
      <c r="K157" s="33">
        <f>'[1]lhf ga.pa wise'!M177</f>
        <v>2.4</v>
      </c>
      <c r="L157" s="33" t="str">
        <f>'[1]lhf ga.pa wise'!T177</f>
        <v>080/12/23</v>
      </c>
    </row>
    <row r="158" spans="1:12" ht="17">
      <c r="A158" s="33">
        <v>156</v>
      </c>
      <c r="B158" s="34" t="str">
        <f>'[1]lhf ga.pa wise'!B178</f>
        <v>&amp;"nf]rf}/</v>
      </c>
      <c r="C158" s="34" t="str">
        <f>'[1]lhf ga.pa wise'!D178</f>
        <v>2064.7.22</v>
      </c>
      <c r="D158" s="34" t="s">
        <v>175</v>
      </c>
      <c r="E158" s="35" t="s">
        <v>184</v>
      </c>
      <c r="F158" s="40" t="str">
        <f>'[1]lhf ga.pa wise'!G178</f>
        <v>dWog]kfn g=kf= @</v>
      </c>
      <c r="G158" s="38">
        <f>'[1]lhf ga.pa wise'!I178</f>
        <v>6</v>
      </c>
      <c r="H158" s="38">
        <f>'[1]lhf ga.pa wise'!J178</f>
        <v>24</v>
      </c>
      <c r="I158" s="38">
        <f>'[1]lhf ga.pa wise'!K178</f>
        <v>22</v>
      </c>
      <c r="J158" s="38">
        <f>'[1]lhf ga.pa wise'!L178</f>
        <v>46</v>
      </c>
      <c r="K158" s="33">
        <f>'[1]lhf ga.pa wise'!M178</f>
        <v>3.68</v>
      </c>
      <c r="L158" s="33" t="str">
        <f>'[1]lhf ga.pa wise'!T178</f>
        <v>080/12/23</v>
      </c>
    </row>
    <row r="159" spans="1:12" ht="17">
      <c r="A159" s="33">
        <v>157</v>
      </c>
      <c r="B159" s="34" t="s">
        <v>185</v>
      </c>
      <c r="C159" s="34" t="str">
        <f>'[1]lhf ga.pa wise'!D169</f>
        <v xml:space="preserve">2069.1.15 </v>
      </c>
      <c r="D159" s="34" t="s">
        <v>175</v>
      </c>
      <c r="E159" s="35" t="s">
        <v>186</v>
      </c>
      <c r="F159" s="40" t="str">
        <f>'[1]lhf ga.pa wise'!G169</f>
        <v>dWog]kfn  g=kf @</v>
      </c>
      <c r="G159" s="38">
        <f>'[1]lhf ga.pa wise'!I169</f>
        <v>7</v>
      </c>
      <c r="H159" s="38">
        <f>'[1]lhf ga.pa wise'!J169</f>
        <v>16</v>
      </c>
      <c r="I159" s="38">
        <f>'[1]lhf ga.pa wise'!K169</f>
        <v>19</v>
      </c>
      <c r="J159" s="38">
        <f>'[1]lhf ga.pa wise'!L169</f>
        <v>35</v>
      </c>
      <c r="K159" s="33">
        <f>'[1]lhf ga.pa wise'!M169</f>
        <v>5.6</v>
      </c>
      <c r="L159" s="33" t="str">
        <f>'[1]lhf ga.pa wise'!T169</f>
        <v>080/03/31</v>
      </c>
    </row>
    <row r="160" spans="1:12" ht="17">
      <c r="A160" s="33">
        <v>158</v>
      </c>
      <c r="B160" s="34" t="str">
        <f>'[1]lhf ga.pa wise'!B168</f>
        <v>lt+b'u}/f</v>
      </c>
      <c r="C160" s="34" t="str">
        <f>'[1]lhf ga.pa wise'!D168</f>
        <v>2069.1.15</v>
      </c>
      <c r="D160" s="34" t="s">
        <v>175</v>
      </c>
      <c r="E160" s="35" t="s">
        <v>187</v>
      </c>
      <c r="F160" s="40" t="str">
        <f>'[1]lhf ga.pa wise'!G168</f>
        <v>dWog]kfn  g=kf @</v>
      </c>
      <c r="G160" s="38">
        <f>'[1]lhf ga.pa wise'!I168</f>
        <v>6</v>
      </c>
      <c r="H160" s="38">
        <f>'[1]lhf ga.pa wise'!J168</f>
        <v>28</v>
      </c>
      <c r="I160" s="38">
        <f>'[1]lhf ga.pa wise'!K168</f>
        <v>37</v>
      </c>
      <c r="J160" s="38">
        <f>'[1]lhf ga.pa wise'!L168</f>
        <v>65</v>
      </c>
      <c r="K160" s="33">
        <f>'[1]lhf ga.pa wise'!M168</f>
        <v>5</v>
      </c>
      <c r="L160" s="33" t="str">
        <f>'[1]lhf ga.pa wise'!T168</f>
        <v>080/03/31</v>
      </c>
    </row>
    <row r="161" spans="1:12" ht="17">
      <c r="A161" s="33">
        <v>159</v>
      </c>
      <c r="B161" s="34" t="str">
        <f>'[1]lhf ga.pa wise'!B167</f>
        <v>jtf;]*f+*f</v>
      </c>
      <c r="C161" s="34" t="str">
        <f>'[1]lhf ga.pa wise'!D167</f>
        <v>2069.1.15</v>
      </c>
      <c r="D161" s="34" t="s">
        <v>175</v>
      </c>
      <c r="E161" s="35" t="s">
        <v>188</v>
      </c>
      <c r="F161" s="40" t="str">
        <f>'[1]lhf ga.pa wise'!G167</f>
        <v>dWog]kfn  g=kf @</v>
      </c>
      <c r="G161" s="38">
        <f>'[1]lhf ga.pa wise'!I167</f>
        <v>7</v>
      </c>
      <c r="H161" s="38">
        <f>'[1]lhf ga.pa wise'!J167</f>
        <v>17</v>
      </c>
      <c r="I161" s="38">
        <f>'[1]lhf ga.pa wise'!K167</f>
        <v>18</v>
      </c>
      <c r="J161" s="38">
        <f>'[1]lhf ga.pa wise'!L167</f>
        <v>35</v>
      </c>
      <c r="K161" s="33">
        <f>'[1]lhf ga.pa wise'!M167</f>
        <v>4.9000000000000004</v>
      </c>
      <c r="L161" s="33" t="str">
        <f>'[1]lhf ga.pa wise'!T167</f>
        <v>080/03/31</v>
      </c>
    </row>
    <row r="162" spans="1:12" ht="17">
      <c r="A162" s="33">
        <v>160</v>
      </c>
      <c r="B162" s="34" t="str">
        <f>'[1]lhf ga.pa wise'!B180</f>
        <v>lj;fpg] rf}tf/f</v>
      </c>
      <c r="C162" s="34" t="str">
        <f>'[1]lhf ga.pa wise'!D180</f>
        <v>2063.11.25</v>
      </c>
      <c r="D162" s="34" t="s">
        <v>175</v>
      </c>
      <c r="E162" s="35" t="s">
        <v>189</v>
      </c>
      <c r="F162" s="40" t="str">
        <f>'[1]lhf ga.pa wise'!G180</f>
        <v>dWog]kfn g=kf= #</v>
      </c>
      <c r="G162" s="38">
        <f>'[1]lhf ga.pa wise'!I180</f>
        <v>9</v>
      </c>
      <c r="H162" s="38">
        <f>'[1]lhf ga.pa wise'!J180</f>
        <v>19</v>
      </c>
      <c r="I162" s="38">
        <f>'[1]lhf ga.pa wise'!K180</f>
        <v>26</v>
      </c>
      <c r="J162" s="38">
        <f>'[1]lhf ga.pa wise'!L180</f>
        <v>45</v>
      </c>
      <c r="K162" s="33">
        <f>'[1]lhf ga.pa wise'!M180</f>
        <v>3.03</v>
      </c>
      <c r="L162" s="33" t="str">
        <f>'[1]lhf ga.pa wise'!T180</f>
        <v>080/03/31</v>
      </c>
    </row>
    <row r="163" spans="1:12" ht="17">
      <c r="A163" s="33">
        <v>161</v>
      </c>
      <c r="B163" s="34" t="str">
        <f>'[1]lhf ga.pa wise'!B181</f>
        <v>b]p/fnL</v>
      </c>
      <c r="C163" s="34" t="str">
        <f>'[1]lhf ga.pa wise'!D181</f>
        <v>2063.11.25</v>
      </c>
      <c r="D163" s="34" t="s">
        <v>175</v>
      </c>
      <c r="E163" s="35" t="s">
        <v>190</v>
      </c>
      <c r="F163" s="40" t="str">
        <f>'[1]lhf ga.pa wise'!G181</f>
        <v>dWog]kfn g=kf= #</v>
      </c>
      <c r="G163" s="38">
        <f>'[1]lhf ga.pa wise'!I181</f>
        <v>7</v>
      </c>
      <c r="H163" s="38">
        <f>'[1]lhf ga.pa wise'!J181</f>
        <v>19</v>
      </c>
      <c r="I163" s="38">
        <f>'[1]lhf ga.pa wise'!K181</f>
        <v>19</v>
      </c>
      <c r="J163" s="38">
        <f>'[1]lhf ga.pa wise'!L181</f>
        <v>38</v>
      </c>
      <c r="K163" s="33">
        <f>'[1]lhf ga.pa wise'!M181</f>
        <v>2.14</v>
      </c>
      <c r="L163" s="33" t="str">
        <f>'[1]lhf ga.pa wise'!T181</f>
        <v>080/03/31</v>
      </c>
    </row>
    <row r="164" spans="1:12" ht="17">
      <c r="A164" s="33">
        <v>162</v>
      </c>
      <c r="B164" s="34" t="str">
        <f>'[1]lhf ga.pa wise'!B182</f>
        <v>e'O{rf}/</v>
      </c>
      <c r="C164" s="34" t="str">
        <f>'[1]lhf ga.pa wise'!D182</f>
        <v>2063.11.25</v>
      </c>
      <c r="D164" s="34" t="s">
        <v>175</v>
      </c>
      <c r="E164" s="35" t="s">
        <v>191</v>
      </c>
      <c r="F164" s="40" t="str">
        <f>'[1]lhf ga.pa wise'!G182</f>
        <v>dWog]kfn g=kf= #</v>
      </c>
      <c r="G164" s="38">
        <f>'[1]lhf ga.pa wise'!I182</f>
        <v>7</v>
      </c>
      <c r="H164" s="38">
        <f>'[1]lhf ga.pa wise'!J182</f>
        <v>16</v>
      </c>
      <c r="I164" s="38">
        <f>'[1]lhf ga.pa wise'!K182</f>
        <v>15</v>
      </c>
      <c r="J164" s="38">
        <f>'[1]lhf ga.pa wise'!L182</f>
        <v>31</v>
      </c>
      <c r="K164" s="33">
        <f>'[1]lhf ga.pa wise'!M182</f>
        <v>2.4500000000000002</v>
      </c>
      <c r="L164" s="33" t="str">
        <f>'[1]lhf ga.pa wise'!T182</f>
        <v>080/03/31</v>
      </c>
    </row>
    <row r="165" spans="1:12" ht="17">
      <c r="A165" s="33">
        <v>163</v>
      </c>
      <c r="B165" s="34" t="str">
        <f>'[1]lhf ga.pa wise'!B183</f>
        <v>jfu^]</v>
      </c>
      <c r="C165" s="34" t="str">
        <f>'[1]lhf ga.pa wise'!D183</f>
        <v>2063.11.25</v>
      </c>
      <c r="D165" s="34" t="s">
        <v>175</v>
      </c>
      <c r="E165" s="35" t="s">
        <v>192</v>
      </c>
      <c r="F165" s="40" t="str">
        <f>'[1]lhf ga.pa wise'!G183</f>
        <v>dWog]kfn g=kf= #</v>
      </c>
      <c r="G165" s="38">
        <f>'[1]lhf ga.pa wise'!I183</f>
        <v>9</v>
      </c>
      <c r="H165" s="38">
        <f>'[1]lhf ga.pa wise'!J183</f>
        <v>31</v>
      </c>
      <c r="I165" s="38">
        <f>'[1]lhf ga.pa wise'!K183</f>
        <v>31</v>
      </c>
      <c r="J165" s="38">
        <f>'[1]lhf ga.pa wise'!L183</f>
        <v>62</v>
      </c>
      <c r="K165" s="33">
        <f>'[1]lhf ga.pa wise'!M183</f>
        <v>2.5099999999999998</v>
      </c>
      <c r="L165" s="33" t="str">
        <f>'[1]lhf ga.pa wise'!T183</f>
        <v>080/03/31</v>
      </c>
    </row>
    <row r="166" spans="1:12" ht="17">
      <c r="A166" s="33">
        <v>164</v>
      </c>
      <c r="B166" s="34" t="str">
        <f>'[1]lhf ga.pa wise'!B184</f>
        <v>&amp;f*f]kfvf</v>
      </c>
      <c r="C166" s="34" t="str">
        <f>'[1]lhf ga.pa wise'!D184</f>
        <v>2063.11.25</v>
      </c>
      <c r="D166" s="34" t="s">
        <v>175</v>
      </c>
      <c r="E166" s="35" t="s">
        <v>193</v>
      </c>
      <c r="F166" s="40" t="str">
        <f>'[1]lhf ga.pa wise'!G184</f>
        <v>dWog]kfn g=kf= #</v>
      </c>
      <c r="G166" s="38">
        <f>'[1]lhf ga.pa wise'!I184</f>
        <v>9</v>
      </c>
      <c r="H166" s="38">
        <f>'[1]lhf ga.pa wise'!J184</f>
        <v>35</v>
      </c>
      <c r="I166" s="38">
        <f>'[1]lhf ga.pa wise'!K184</f>
        <v>31</v>
      </c>
      <c r="J166" s="38">
        <f>'[1]lhf ga.pa wise'!L184</f>
        <v>66</v>
      </c>
      <c r="K166" s="33">
        <f>'[1]lhf ga.pa wise'!M184</f>
        <v>2.98</v>
      </c>
      <c r="L166" s="33" t="str">
        <f>'[1]lhf ga.pa wise'!T184</f>
        <v>080/03/31</v>
      </c>
    </row>
    <row r="167" spans="1:12" ht="17">
      <c r="A167" s="33">
        <v>165</v>
      </c>
      <c r="B167" s="34" t="str">
        <f>'[1]lhf ga.pa wise'!B185</f>
        <v>ejfgLyfg</v>
      </c>
      <c r="C167" s="34" t="str">
        <f>'[1]lhf ga.pa wise'!D185</f>
        <v>2063.11.25</v>
      </c>
      <c r="D167" s="34" t="s">
        <v>175</v>
      </c>
      <c r="E167" s="35" t="s">
        <v>194</v>
      </c>
      <c r="F167" s="40" t="str">
        <f>'[1]lhf ga.pa wise'!G185</f>
        <v>dWog]kfn g=kf= #</v>
      </c>
      <c r="G167" s="38">
        <f>'[1]lhf ga.pa wise'!I185</f>
        <v>7</v>
      </c>
      <c r="H167" s="38">
        <f>'[1]lhf ga.pa wise'!J185</f>
        <v>19</v>
      </c>
      <c r="I167" s="38">
        <f>'[1]lhf ga.pa wise'!K185</f>
        <v>16</v>
      </c>
      <c r="J167" s="38">
        <f>'[1]lhf ga.pa wise'!L185</f>
        <v>35</v>
      </c>
      <c r="K167" s="33">
        <f>'[1]lhf ga.pa wise'!M185</f>
        <v>2.25</v>
      </c>
      <c r="L167" s="33" t="str">
        <f>'[1]lhf ga.pa wise'!T185</f>
        <v>080/03/31</v>
      </c>
    </row>
    <row r="168" spans="1:12" ht="17">
      <c r="A168" s="33">
        <v>166</v>
      </c>
      <c r="B168" s="34" t="str">
        <f>'[1]lhf ga.pa wise'!B187</f>
        <v>Jof*]kfvf s</v>
      </c>
      <c r="C168" s="34" t="str">
        <f>'[1]lhf ga.pa wise'!D187</f>
        <v>2065.12.9</v>
      </c>
      <c r="D168" s="34" t="s">
        <v>175</v>
      </c>
      <c r="E168" s="35" t="s">
        <v>195</v>
      </c>
      <c r="F168" s="40" t="str">
        <f>'[1]lhf ga.pa wise'!G187</f>
        <v>dWog]kfn g=kf= (</v>
      </c>
      <c r="G168" s="38">
        <f>'[1]lhf ga.pa wise'!I187</f>
        <v>11</v>
      </c>
      <c r="H168" s="38">
        <f>'[1]lhf ga.pa wise'!J187</f>
        <v>27</v>
      </c>
      <c r="I168" s="38">
        <f>'[1]lhf ga.pa wise'!K187</f>
        <v>35</v>
      </c>
      <c r="J168" s="38">
        <f>'[1]lhf ga.pa wise'!L187</f>
        <v>62</v>
      </c>
      <c r="K168" s="33">
        <f>'[1]lhf ga.pa wise'!M187</f>
        <v>3.31</v>
      </c>
      <c r="L168" s="33" t="str">
        <f>'[1]lhf ga.pa wise'!T187</f>
        <v>087/03/30</v>
      </c>
    </row>
    <row r="169" spans="1:12" ht="17">
      <c r="A169" s="33">
        <v>167</v>
      </c>
      <c r="B169" s="34" t="str">
        <f>'[1]lhf ga.pa wise'!B188</f>
        <v>Jof*]kfvf v</v>
      </c>
      <c r="C169" s="34" t="str">
        <f>'[1]lhf ga.pa wise'!D188</f>
        <v>2065.12.9</v>
      </c>
      <c r="D169" s="34" t="s">
        <v>175</v>
      </c>
      <c r="E169" s="35" t="s">
        <v>196</v>
      </c>
      <c r="F169" s="40" t="str">
        <f>'[1]lhf ga.pa wise'!G188</f>
        <v>dWog]kfn g=kf= (</v>
      </c>
      <c r="G169" s="38">
        <f>'[1]lhf ga.pa wise'!I188</f>
        <v>11</v>
      </c>
      <c r="H169" s="38">
        <f>'[1]lhf ga.pa wise'!J188</f>
        <v>25</v>
      </c>
      <c r="I169" s="38">
        <f>'[1]lhf ga.pa wise'!K188</f>
        <v>28</v>
      </c>
      <c r="J169" s="38">
        <f>'[1]lhf ga.pa wise'!L188</f>
        <v>53</v>
      </c>
      <c r="K169" s="33">
        <f>'[1]lhf ga.pa wise'!M188</f>
        <v>2.81</v>
      </c>
      <c r="L169" s="33" t="str">
        <f>'[1]lhf ga.pa wise'!T188</f>
        <v>087/03/30</v>
      </c>
    </row>
    <row r="170" spans="1:12" ht="17">
      <c r="A170" s="33">
        <v>168</v>
      </c>
      <c r="B170" s="34" t="str">
        <f>'[1]lhf ga.pa wise'!B189</f>
        <v>Jof*]kfvf u</v>
      </c>
      <c r="C170" s="34" t="str">
        <f>'[1]lhf ga.pa wise'!D189</f>
        <v>2065.12.9</v>
      </c>
      <c r="D170" s="34" t="s">
        <v>175</v>
      </c>
      <c r="E170" s="35" t="s">
        <v>197</v>
      </c>
      <c r="F170" s="40" t="str">
        <f>'[1]lhf ga.pa wise'!G189</f>
        <v>dWog]kfn g=kf= (</v>
      </c>
      <c r="G170" s="38">
        <f>'[1]lhf ga.pa wise'!I189</f>
        <v>10</v>
      </c>
      <c r="H170" s="38">
        <f>'[1]lhf ga.pa wise'!J189</f>
        <v>28</v>
      </c>
      <c r="I170" s="38">
        <f>'[1]lhf ga.pa wise'!K189</f>
        <v>26</v>
      </c>
      <c r="J170" s="38">
        <f>'[1]lhf ga.pa wise'!L189</f>
        <v>54</v>
      </c>
      <c r="K170" s="33">
        <f>'[1]lhf ga.pa wise'!M189</f>
        <v>2.19</v>
      </c>
      <c r="L170" s="33" t="str">
        <f>'[1]lhf ga.pa wise'!T189</f>
        <v>087/03/30</v>
      </c>
    </row>
    <row r="171" spans="1:12" ht="17">
      <c r="A171" s="33">
        <v>169</v>
      </c>
      <c r="B171" s="34" t="str">
        <f>'[1]lhf ga.pa wise'!B190</f>
        <v>&amp;f*f]kfvf</v>
      </c>
      <c r="C171" s="34" t="str">
        <f>'[1]lhf ga.pa wise'!D190</f>
        <v>2065.12.9</v>
      </c>
      <c r="D171" s="34" t="s">
        <v>175</v>
      </c>
      <c r="E171" s="35" t="s">
        <v>198</v>
      </c>
      <c r="F171" s="40" t="str">
        <f>'[1]lhf ga.pa wise'!G190</f>
        <v>dWog]kfn g=kf= (</v>
      </c>
      <c r="G171" s="38">
        <f>'[1]lhf ga.pa wise'!I190</f>
        <v>10</v>
      </c>
      <c r="H171" s="38">
        <f>'[1]lhf ga.pa wise'!J190</f>
        <v>33</v>
      </c>
      <c r="I171" s="38">
        <f>'[1]lhf ga.pa wise'!K190</f>
        <v>30</v>
      </c>
      <c r="J171" s="38">
        <f>'[1]lhf ga.pa wise'!L190</f>
        <v>63</v>
      </c>
      <c r="K171" s="33">
        <f>'[1]lhf ga.pa wise'!M190</f>
        <v>3.22</v>
      </c>
      <c r="L171" s="33" t="str">
        <f>'[1]lhf ga.pa wise'!T190</f>
        <v>087/03/30</v>
      </c>
    </row>
    <row r="172" spans="1:12" ht="17">
      <c r="A172" s="33">
        <v>170</v>
      </c>
      <c r="B172" s="34" t="str">
        <f>'[1]lhf ga.pa wise'!B191</f>
        <v>h}y'd s</v>
      </c>
      <c r="C172" s="34" t="str">
        <f>'[1]lhf ga.pa wise'!D191</f>
        <v>2065.12.9</v>
      </c>
      <c r="D172" s="34" t="s">
        <v>175</v>
      </c>
      <c r="E172" s="35" t="s">
        <v>199</v>
      </c>
      <c r="F172" s="40" t="str">
        <f>'[1]lhf ga.pa wise'!G191</f>
        <v>dWog]kfn g=kf= (</v>
      </c>
      <c r="G172" s="38">
        <f>'[1]lhf ga.pa wise'!I191</f>
        <v>6</v>
      </c>
      <c r="H172" s="38">
        <f>'[1]lhf ga.pa wise'!J191</f>
        <v>16</v>
      </c>
      <c r="I172" s="38">
        <f>'[1]lhf ga.pa wise'!K191</f>
        <v>15</v>
      </c>
      <c r="J172" s="38">
        <f>'[1]lhf ga.pa wise'!L191</f>
        <v>31</v>
      </c>
      <c r="K172" s="33">
        <f>'[1]lhf ga.pa wise'!M191</f>
        <v>1.76</v>
      </c>
      <c r="L172" s="33" t="str">
        <f>'[1]lhf ga.pa wise'!T191</f>
        <v>087/03/30</v>
      </c>
    </row>
    <row r="173" spans="1:12" ht="17">
      <c r="A173" s="33">
        <v>171</v>
      </c>
      <c r="B173" s="34" t="str">
        <f>'[1]lhf ga.pa wise'!B192</f>
        <v>h}y'd v</v>
      </c>
      <c r="C173" s="34" t="str">
        <f>'[1]lhf ga.pa wise'!D192</f>
        <v>2065.12.9</v>
      </c>
      <c r="D173" s="34" t="s">
        <v>175</v>
      </c>
      <c r="E173" s="35" t="s">
        <v>200</v>
      </c>
      <c r="F173" s="40" t="str">
        <f>'[1]lhf ga.pa wise'!G192</f>
        <v>dWog]kfn g=kf= (</v>
      </c>
      <c r="G173" s="38">
        <f>'[1]lhf ga.pa wise'!I192</f>
        <v>7</v>
      </c>
      <c r="H173" s="38">
        <f>'[1]lhf ga.pa wise'!J192</f>
        <v>20</v>
      </c>
      <c r="I173" s="38">
        <f>'[1]lhf ga.pa wise'!K192</f>
        <v>26</v>
      </c>
      <c r="J173" s="38">
        <f>'[1]lhf ga.pa wise'!L192</f>
        <v>46</v>
      </c>
      <c r="K173" s="33">
        <f>'[1]lhf ga.pa wise'!M192</f>
        <v>1.83</v>
      </c>
      <c r="L173" s="33" t="str">
        <f>'[1]lhf ga.pa wise'!T192</f>
        <v>087/03/30</v>
      </c>
    </row>
    <row r="174" spans="1:12" ht="17">
      <c r="A174" s="33">
        <v>172</v>
      </c>
      <c r="B174" s="34" t="str">
        <f>'[1]lhf ga.pa wise'!B193</f>
        <v>h}y'd u</v>
      </c>
      <c r="C174" s="34" t="str">
        <f>'[1]lhf ga.pa wise'!D193</f>
        <v>2065.12.9</v>
      </c>
      <c r="D174" s="34" t="s">
        <v>175</v>
      </c>
      <c r="E174" s="35" t="s">
        <v>201</v>
      </c>
      <c r="F174" s="40" t="str">
        <f>'[1]lhf ga.pa wise'!G193</f>
        <v>dWog]kfn g=kf= (</v>
      </c>
      <c r="G174" s="38">
        <f>'[1]lhf ga.pa wise'!I193</f>
        <v>8</v>
      </c>
      <c r="H174" s="38">
        <f>'[1]lhf ga.pa wise'!J193</f>
        <v>17</v>
      </c>
      <c r="I174" s="38">
        <f>'[1]lhf ga.pa wise'!K193</f>
        <v>26</v>
      </c>
      <c r="J174" s="38">
        <f>'[1]lhf ga.pa wise'!L193</f>
        <v>43</v>
      </c>
      <c r="K174" s="33">
        <f>'[1]lhf ga.pa wise'!M193</f>
        <v>1.56</v>
      </c>
      <c r="L174" s="33" t="str">
        <f>'[1]lhf ga.pa wise'!T193</f>
        <v>087/03/30</v>
      </c>
    </row>
    <row r="175" spans="1:12" ht="17">
      <c r="A175" s="33">
        <v>173</v>
      </c>
      <c r="B175" s="34" t="str">
        <f>'[1]lhf ga.pa wise'!B194</f>
        <v>h}y'd #</v>
      </c>
      <c r="C175" s="34" t="str">
        <f>'[1]lhf ga.pa wise'!D194</f>
        <v>2065.12.9</v>
      </c>
      <c r="D175" s="34" t="s">
        <v>175</v>
      </c>
      <c r="E175" s="35" t="s">
        <v>202</v>
      </c>
      <c r="F175" s="40" t="str">
        <f>'[1]lhf ga.pa wise'!G194</f>
        <v>dWog]kfn g=kf= (</v>
      </c>
      <c r="G175" s="38">
        <f>'[1]lhf ga.pa wise'!I194</f>
        <v>10</v>
      </c>
      <c r="H175" s="38">
        <f>'[1]lhf ga.pa wise'!J194</f>
        <v>32</v>
      </c>
      <c r="I175" s="38">
        <f>'[1]lhf ga.pa wise'!K194</f>
        <v>34</v>
      </c>
      <c r="J175" s="38">
        <f>'[1]lhf ga.pa wise'!L194</f>
        <v>66</v>
      </c>
      <c r="K175" s="33">
        <f>'[1]lhf ga.pa wise'!M194</f>
        <v>1.6</v>
      </c>
      <c r="L175" s="33" t="str">
        <f>'[1]lhf ga.pa wise'!T194</f>
        <v>087/03/30</v>
      </c>
    </row>
    <row r="176" spans="1:12" ht="19">
      <c r="A176" s="48" t="s">
        <v>203</v>
      </c>
      <c r="B176" s="48"/>
      <c r="C176" s="48"/>
      <c r="D176" s="48"/>
      <c r="E176" s="48"/>
      <c r="F176" s="48"/>
      <c r="G176" s="42">
        <f>SUM(G3:G175)</f>
        <v>1569</v>
      </c>
      <c r="H176" s="42">
        <f t="shared" ref="H176:K176" si="0">SUM(H3:H175)</f>
        <v>4442</v>
      </c>
      <c r="I176" s="42">
        <f t="shared" si="0"/>
        <v>4695</v>
      </c>
      <c r="J176" s="42">
        <f t="shared" si="0"/>
        <v>9137</v>
      </c>
      <c r="K176" s="42">
        <f t="shared" si="0"/>
        <v>680.94999999999993</v>
      </c>
      <c r="L176" s="43"/>
    </row>
  </sheetData>
  <mergeCells count="11">
    <mergeCell ref="K1:K2"/>
    <mergeCell ref="L1:L2"/>
    <mergeCell ref="H1:J1"/>
    <mergeCell ref="A176:F176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0"/>
  <sheetViews>
    <sheetView topLeftCell="A114" workbookViewId="0">
      <selection activeCell="A153" sqref="A153:F153"/>
    </sheetView>
  </sheetViews>
  <sheetFormatPr defaultColWidth="9" defaultRowHeight="14.5"/>
  <cols>
    <col min="1" max="1" width="5.36328125" customWidth="1"/>
    <col min="2" max="2" width="17.54296875" customWidth="1"/>
    <col min="3" max="3" width="11.81640625" customWidth="1"/>
    <col min="4" max="4" width="11.90625" customWidth="1"/>
    <col min="5" max="5" width="14.1796875" customWidth="1"/>
    <col min="6" max="6" width="14.26953125" customWidth="1"/>
    <col min="7" max="7" width="6.36328125" customWidth="1"/>
    <col min="8" max="8" width="7.54296875" customWidth="1"/>
    <col min="9" max="9" width="7.453125" customWidth="1"/>
    <col min="10" max="10" width="7.81640625" customWidth="1"/>
    <col min="11" max="11" width="10.1796875" customWidth="1"/>
    <col min="12" max="12" width="12.7265625" customWidth="1"/>
  </cols>
  <sheetData>
    <row r="1" spans="1:12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/>
      <c r="J1" s="47"/>
      <c r="K1" s="47" t="s">
        <v>8</v>
      </c>
      <c r="L1" s="47" t="s">
        <v>9</v>
      </c>
    </row>
    <row r="2" spans="1:12" ht="29" customHeight="1">
      <c r="A2" s="47"/>
      <c r="B2" s="47"/>
      <c r="C2" s="47"/>
      <c r="D2" s="47"/>
      <c r="E2" s="47"/>
      <c r="F2" s="47"/>
      <c r="G2" s="47"/>
      <c r="H2" s="32" t="s">
        <v>10</v>
      </c>
      <c r="I2" s="32" t="s">
        <v>11</v>
      </c>
      <c r="J2" s="32" t="s">
        <v>12</v>
      </c>
      <c r="K2" s="47"/>
      <c r="L2" s="47"/>
    </row>
    <row r="3" spans="1:12" ht="16">
      <c r="A3" s="33">
        <v>1</v>
      </c>
      <c r="B3" s="34" t="str">
        <f>'[1]lhf ga.pa wise'!B8</f>
        <v xml:space="preserve">(+f*sn]gL </v>
      </c>
      <c r="C3" s="34" t="str">
        <f>'[1]lhf ga.pa wise'!D8</f>
        <v>2056.9.19</v>
      </c>
      <c r="D3" s="34" t="s">
        <v>13</v>
      </c>
      <c r="E3" s="35" t="s">
        <v>14</v>
      </c>
      <c r="F3" s="36" t="str">
        <f>'[1]lhf ga.pa wise'!G8</f>
        <v>bf]bL{ uf=kf= #</v>
      </c>
      <c r="G3" s="33">
        <f>'[1]lhf ga.pa wise'!I8</f>
        <v>7</v>
      </c>
      <c r="H3" s="33">
        <f>'[1]lhf ga.pa wise'!J8</f>
        <v>19</v>
      </c>
      <c r="I3" s="33">
        <f>'[1]lhf ga.pa wise'!K8</f>
        <v>18</v>
      </c>
      <c r="J3" s="33">
        <f>'[1]lhf ga.pa wise'!L8</f>
        <v>37</v>
      </c>
      <c r="K3" s="33">
        <f>'[1]lhf ga.pa wise'!M8</f>
        <v>5.46</v>
      </c>
      <c r="L3" s="33" t="str">
        <f>'[1]lhf ga.pa wise'!T8</f>
        <v>080/12/23</v>
      </c>
    </row>
    <row r="4" spans="1:12" ht="16">
      <c r="A4" s="33">
        <v>2</v>
      </c>
      <c r="B4" s="34" t="str">
        <f>'[1]lhf ga.pa wise'!B13</f>
        <v>df}nf*f*f</v>
      </c>
      <c r="C4" s="34" t="str">
        <f>'[1]lhf ga.pa wise'!D13</f>
        <v>2058.8.3</v>
      </c>
      <c r="D4" s="34" t="s">
        <v>13</v>
      </c>
      <c r="E4" s="35" t="s">
        <v>15</v>
      </c>
      <c r="F4" s="36" t="str">
        <f>'[1]lhf ga.pa wise'!G13</f>
        <v>bf]bL{ uf=kf= #</v>
      </c>
      <c r="G4" s="33">
        <f>'[1]lhf ga.pa wise'!I13</f>
        <v>7</v>
      </c>
      <c r="H4" s="33">
        <f>'[1]lhf ga.pa wise'!J13</f>
        <v>21</v>
      </c>
      <c r="I4" s="33">
        <f>'[1]lhf ga.pa wise'!K13</f>
        <v>23</v>
      </c>
      <c r="J4" s="33">
        <f>'[1]lhf ga.pa wise'!L13</f>
        <v>44</v>
      </c>
      <c r="K4" s="33">
        <f>'[1]lhf ga.pa wise'!M13</f>
        <v>4.04</v>
      </c>
      <c r="L4" s="33" t="str">
        <f>'[1]lhf ga.pa wise'!T13</f>
        <v>080/12/23</v>
      </c>
    </row>
    <row r="5" spans="1:12" ht="16">
      <c r="A5" s="33">
        <v>3</v>
      </c>
      <c r="B5" s="34" t="str">
        <f>'[1]lhf ga.pa wise'!B14</f>
        <v>gf+u]le/</v>
      </c>
      <c r="C5" s="34" t="str">
        <f>'[1]lhf ga.pa wise'!D14</f>
        <v>2058.8.3</v>
      </c>
      <c r="D5" s="34" t="s">
        <v>13</v>
      </c>
      <c r="E5" s="35" t="s">
        <v>16</v>
      </c>
      <c r="F5" s="36" t="str">
        <f>'[1]lhf ga.pa wise'!G14</f>
        <v>bf]bL{ uf=kf= #</v>
      </c>
      <c r="G5" s="33">
        <f>'[1]lhf ga.pa wise'!I14</f>
        <v>7</v>
      </c>
      <c r="H5" s="33">
        <f>'[1]lhf ga.pa wise'!J14</f>
        <v>22</v>
      </c>
      <c r="I5" s="33">
        <f>'[1]lhf ga.pa wise'!K14</f>
        <v>23</v>
      </c>
      <c r="J5" s="33">
        <f>'[1]lhf ga.pa wise'!L14</f>
        <v>45</v>
      </c>
      <c r="K5" s="33">
        <f>'[1]lhf ga.pa wise'!M14</f>
        <v>5.84</v>
      </c>
      <c r="L5" s="33" t="str">
        <f>'[1]lhf ga.pa wise'!T14</f>
        <v>080/12/23</v>
      </c>
    </row>
    <row r="6" spans="1:12" ht="16">
      <c r="A6" s="33">
        <v>4</v>
      </c>
      <c r="B6" s="34" t="str">
        <f>'[1]lhf ga.pa wise'!B15</f>
        <v>/ftf]*f*f</v>
      </c>
      <c r="C6" s="34" t="str">
        <f>'[1]lhf ga.pa wise'!D15</f>
        <v>2058.8.3</v>
      </c>
      <c r="D6" s="34" t="s">
        <v>13</v>
      </c>
      <c r="E6" s="35" t="s">
        <v>17</v>
      </c>
      <c r="F6" s="36" t="str">
        <f>'[1]lhf ga.pa wise'!G15</f>
        <v>bf]bL{ uf=kf= #</v>
      </c>
      <c r="G6" s="33">
        <f>'[1]lhf ga.pa wise'!I15</f>
        <v>7</v>
      </c>
      <c r="H6" s="33">
        <f>'[1]lhf ga.pa wise'!J15</f>
        <v>28</v>
      </c>
      <c r="I6" s="33">
        <f>'[1]lhf ga.pa wise'!K15</f>
        <v>25</v>
      </c>
      <c r="J6" s="33">
        <f>'[1]lhf ga.pa wise'!L15</f>
        <v>53</v>
      </c>
      <c r="K6" s="33">
        <f>'[1]lhf ga.pa wise'!M15</f>
        <v>4.3600000000000003</v>
      </c>
      <c r="L6" s="33" t="str">
        <f>'[1]lhf ga.pa wise'!T15</f>
        <v>080/12/23</v>
      </c>
    </row>
    <row r="7" spans="1:12" ht="16">
      <c r="A7" s="33">
        <v>5</v>
      </c>
      <c r="B7" s="34" t="str">
        <f>'[1]lhf ga.pa wise'!B16</f>
        <v>;fpg]kfgL</v>
      </c>
      <c r="C7" s="34" t="str">
        <f>'[1]lhf ga.pa wise'!D16</f>
        <v>2058.8.3</v>
      </c>
      <c r="D7" s="34" t="s">
        <v>13</v>
      </c>
      <c r="E7" s="35" t="s">
        <v>18</v>
      </c>
      <c r="F7" s="36" t="str">
        <f>'[1]lhf ga.pa wise'!G16</f>
        <v>bf]bL{ uf=kf= #</v>
      </c>
      <c r="G7" s="33">
        <f>'[1]lhf ga.pa wise'!I16</f>
        <v>7</v>
      </c>
      <c r="H7" s="33">
        <f>'[1]lhf ga.pa wise'!J16</f>
        <v>24</v>
      </c>
      <c r="I7" s="33">
        <f>'[1]lhf ga.pa wise'!K16</f>
        <v>23</v>
      </c>
      <c r="J7" s="33">
        <f>'[1]lhf ga.pa wise'!L16</f>
        <v>47</v>
      </c>
      <c r="K7" s="33">
        <f>'[1]lhf ga.pa wise'!M16</f>
        <v>4.68</v>
      </c>
      <c r="L7" s="33" t="str">
        <f>'[1]lhf ga.pa wise'!T16</f>
        <v>080/12/23</v>
      </c>
    </row>
    <row r="8" spans="1:12" ht="16">
      <c r="A8" s="33">
        <v>6</v>
      </c>
      <c r="B8" s="34" t="str">
        <f>'[1]lhf ga.pa wise'!B17</f>
        <v>Rofg*f*f</v>
      </c>
      <c r="C8" s="34" t="str">
        <f>'[1]lhf ga.pa wise'!D17</f>
        <v>2058.8.3</v>
      </c>
      <c r="D8" s="34" t="s">
        <v>13</v>
      </c>
      <c r="E8" s="35" t="s">
        <v>19</v>
      </c>
      <c r="F8" s="36" t="str">
        <f>'[1]lhf ga.pa wise'!G17</f>
        <v>bf]bL{ uf=kf= #</v>
      </c>
      <c r="G8" s="33">
        <f>'[1]lhf ga.pa wise'!I17</f>
        <v>7</v>
      </c>
      <c r="H8" s="33">
        <f>'[1]lhf ga.pa wise'!J17</f>
        <v>29</v>
      </c>
      <c r="I8" s="33">
        <f>'[1]lhf ga.pa wise'!K17</f>
        <v>29</v>
      </c>
      <c r="J8" s="33">
        <f>'[1]lhf ga.pa wise'!L17</f>
        <v>58</v>
      </c>
      <c r="K8" s="33">
        <f>'[1]lhf ga.pa wise'!M17</f>
        <v>2.64</v>
      </c>
      <c r="L8" s="33" t="str">
        <f>'[1]lhf ga.pa wise'!T17</f>
        <v>080/12/23</v>
      </c>
    </row>
    <row r="9" spans="1:12" ht="16">
      <c r="A9" s="33">
        <v>7</v>
      </c>
      <c r="B9" s="34" t="str">
        <f>'[1]lhf ga.pa wise'!B5</f>
        <v>bfd|f*=df*L-s_</v>
      </c>
      <c r="C9" s="34" t="str">
        <f>'[1]lhf ga.pa wise'!D5</f>
        <v>2056.9.19</v>
      </c>
      <c r="D9" s="34" t="s">
        <v>13</v>
      </c>
      <c r="E9" s="35" t="s">
        <v>20</v>
      </c>
      <c r="F9" s="36" t="str">
        <f>'[1]lhf ga.pa wise'!G5</f>
        <v>bf]bL{ uf=kf= $</v>
      </c>
      <c r="G9" s="33">
        <f>'[1]lhf ga.pa wise'!I5</f>
        <v>7</v>
      </c>
      <c r="H9" s="33">
        <f>'[1]lhf ga.pa wise'!J5</f>
        <v>18</v>
      </c>
      <c r="I9" s="33">
        <f>'[1]lhf ga.pa wise'!K5</f>
        <v>29</v>
      </c>
      <c r="J9" s="33">
        <f>'[1]lhf ga.pa wise'!L5</f>
        <v>47</v>
      </c>
      <c r="K9" s="33">
        <f>'[1]lhf ga.pa wise'!M5</f>
        <v>6.92</v>
      </c>
      <c r="L9" s="33" t="str">
        <f>'[1]lhf ga.pa wise'!T5</f>
        <v>080/12/23</v>
      </c>
    </row>
    <row r="10" spans="1:12" ht="16">
      <c r="A10" s="33">
        <v>8</v>
      </c>
      <c r="B10" s="34" t="str">
        <f>'[1]lhf ga.pa wise'!B6</f>
        <v>bfd|f*=df*L-v_</v>
      </c>
      <c r="C10" s="34" t="str">
        <f>'[1]lhf ga.pa wise'!D6</f>
        <v>2056.9.19</v>
      </c>
      <c r="D10" s="34" t="s">
        <v>13</v>
      </c>
      <c r="E10" s="35" t="s">
        <v>21</v>
      </c>
      <c r="F10" s="36" t="str">
        <f>'[1]lhf ga.pa wise'!G6</f>
        <v>bf]bL{ uf=kf= $</v>
      </c>
      <c r="G10" s="33">
        <f>'[1]lhf ga.pa wise'!I6</f>
        <v>5</v>
      </c>
      <c r="H10" s="33">
        <f>'[1]lhf ga.pa wise'!J6</f>
        <v>17</v>
      </c>
      <c r="I10" s="33">
        <f>'[1]lhf ga.pa wise'!K6</f>
        <v>18</v>
      </c>
      <c r="J10" s="33">
        <f>'[1]lhf ga.pa wise'!L6</f>
        <v>35</v>
      </c>
      <c r="K10" s="33">
        <f>'[1]lhf ga.pa wise'!M6</f>
        <v>4.88</v>
      </c>
      <c r="L10" s="33" t="str">
        <f>'[1]lhf ga.pa wise'!T6</f>
        <v>080/12/23</v>
      </c>
    </row>
    <row r="11" spans="1:12" ht="16">
      <c r="A11" s="33">
        <v>9</v>
      </c>
      <c r="B11" s="34" t="str">
        <f>'[1]lhf ga.pa wise'!B7</f>
        <v>bfd|f*=df*L-u_</v>
      </c>
      <c r="C11" s="34" t="str">
        <f>'[1]lhf ga.pa wise'!D7</f>
        <v>2056.9.19</v>
      </c>
      <c r="D11" s="34" t="s">
        <v>13</v>
      </c>
      <c r="E11" s="35" t="s">
        <v>22</v>
      </c>
      <c r="F11" s="36" t="str">
        <f>'[1]lhf ga.pa wise'!G7</f>
        <v>bf]bL{ uf=kf= $</v>
      </c>
      <c r="G11" s="33">
        <f>'[1]lhf ga.pa wise'!I7</f>
        <v>6</v>
      </c>
      <c r="H11" s="33">
        <f>'[1]lhf ga.pa wise'!J7</f>
        <v>15</v>
      </c>
      <c r="I11" s="33">
        <f>'[1]lhf ga.pa wise'!K7</f>
        <v>10</v>
      </c>
      <c r="J11" s="33">
        <f>'[1]lhf ga.pa wise'!L7</f>
        <v>25</v>
      </c>
      <c r="K11" s="33">
        <f>'[1]lhf ga.pa wise'!M7</f>
        <v>5.7</v>
      </c>
      <c r="L11" s="33" t="str">
        <f>'[1]lhf ga.pa wise'!T7</f>
        <v>080/12/23</v>
      </c>
    </row>
    <row r="12" spans="1:12" ht="16">
      <c r="A12" s="33">
        <v>10</v>
      </c>
      <c r="B12" s="34" t="str">
        <f>'[1]lhf ga.pa wise'!B9</f>
        <v>km'?Gr]kfvf</v>
      </c>
      <c r="C12" s="34" t="str">
        <f>'[1]lhf ga.pa wise'!D9</f>
        <v>2056.9.19</v>
      </c>
      <c r="D12" s="34" t="s">
        <v>13</v>
      </c>
      <c r="E12" s="35" t="s">
        <v>23</v>
      </c>
      <c r="F12" s="36" t="str">
        <f>'[1]lhf ga.pa wise'!G9</f>
        <v>bf]bL{  uf=kf= –%</v>
      </c>
      <c r="G12" s="33">
        <f>'[1]lhf ga.pa wise'!I9</f>
        <v>7</v>
      </c>
      <c r="H12" s="33">
        <f>'[1]lhf ga.pa wise'!J9</f>
        <v>11</v>
      </c>
      <c r="I12" s="33">
        <f>'[1]lhf ga.pa wise'!K9</f>
        <v>15</v>
      </c>
      <c r="J12" s="33">
        <f>'[1]lhf ga.pa wise'!L9</f>
        <v>26</v>
      </c>
      <c r="K12" s="33">
        <f>'[1]lhf ga.pa wise'!M9</f>
        <v>7.12</v>
      </c>
      <c r="L12" s="33" t="str">
        <f>'[1]lhf ga.pa wise'!T9</f>
        <v>089/03/19</v>
      </c>
    </row>
    <row r="13" spans="1:12" ht="16">
      <c r="A13" s="33">
        <v>11</v>
      </c>
      <c r="B13" s="34" t="str">
        <f>'[1]lhf ga.pa wise'!B10</f>
        <v>k%]pkfvf</v>
      </c>
      <c r="C13" s="34" t="str">
        <f>'[1]lhf ga.pa wise'!D10</f>
        <v>2056.9.19</v>
      </c>
      <c r="D13" s="34" t="s">
        <v>13</v>
      </c>
      <c r="E13" s="35" t="s">
        <v>24</v>
      </c>
      <c r="F13" s="36" t="str">
        <f>'[1]lhf ga.pa wise'!G10</f>
        <v>bf]bL{  uf=kf= –%</v>
      </c>
      <c r="G13" s="33">
        <f>'[1]lhf ga.pa wise'!I10</f>
        <v>9</v>
      </c>
      <c r="H13" s="33">
        <f>'[1]lhf ga.pa wise'!J10</f>
        <v>27</v>
      </c>
      <c r="I13" s="33">
        <f>'[1]lhf ga.pa wise'!K10</f>
        <v>19</v>
      </c>
      <c r="J13" s="33">
        <f>'[1]lhf ga.pa wise'!L10</f>
        <v>46</v>
      </c>
      <c r="K13" s="33">
        <f>'[1]lhf ga.pa wise'!M10</f>
        <v>7.3</v>
      </c>
      <c r="L13" s="33" t="str">
        <f>'[1]lhf ga.pa wise'!T10</f>
        <v>075/03/20</v>
      </c>
    </row>
    <row r="14" spans="1:12" ht="16">
      <c r="A14" s="33">
        <v>12</v>
      </c>
      <c r="B14" s="34" t="str">
        <f>'[1]lhf ga.pa wise'!B11</f>
        <v>o'Dn]kfvf</v>
      </c>
      <c r="C14" s="34" t="str">
        <f>'[1]lhf ga.pa wise'!D11</f>
        <v>2056.9.19</v>
      </c>
      <c r="D14" s="34" t="s">
        <v>13</v>
      </c>
      <c r="E14" s="35" t="s">
        <v>25</v>
      </c>
      <c r="F14" s="36" t="str">
        <f>'[1]lhf ga.pa wise'!G11</f>
        <v>bf]bL{  uf=kf= –%</v>
      </c>
      <c r="G14" s="33">
        <f>'[1]lhf ga.pa wise'!I11</f>
        <v>7</v>
      </c>
      <c r="H14" s="33">
        <f>'[1]lhf ga.pa wise'!J11</f>
        <v>20</v>
      </c>
      <c r="I14" s="33">
        <f>'[1]lhf ga.pa wise'!K11</f>
        <v>16</v>
      </c>
      <c r="J14" s="33">
        <f>'[1]lhf ga.pa wise'!L11</f>
        <v>36</v>
      </c>
      <c r="K14" s="33">
        <f>'[1]lhf ga.pa wise'!M11</f>
        <v>3.04</v>
      </c>
      <c r="L14" s="33" t="str">
        <f>'[1]lhf ga.pa wise'!T11</f>
        <v>089/03/19</v>
      </c>
    </row>
    <row r="15" spans="1:12" ht="16">
      <c r="A15" s="33">
        <v>13</v>
      </c>
      <c r="B15" s="34" t="str">
        <f>'[1]lhf ga.pa wise'!B12</f>
        <v>b'D;Lb"nf]</v>
      </c>
      <c r="C15" s="34" t="str">
        <f>'[1]lhf ga.pa wise'!D12</f>
        <v>2059.9.3</v>
      </c>
      <c r="D15" s="34" t="s">
        <v>13</v>
      </c>
      <c r="E15" s="35" t="s">
        <v>26</v>
      </c>
      <c r="F15" s="36" t="str">
        <f>'[1]lhf ga.pa wise'!G12</f>
        <v>bf]bL{  uf=kf= –%</v>
      </c>
      <c r="G15" s="33">
        <f>'[1]lhf ga.pa wise'!I12</f>
        <v>8</v>
      </c>
      <c r="H15" s="33">
        <f>'[1]lhf ga.pa wise'!J12</f>
        <v>21</v>
      </c>
      <c r="I15" s="33">
        <f>'[1]lhf ga.pa wise'!K12</f>
        <v>22</v>
      </c>
      <c r="J15" s="33">
        <f>'[1]lhf ga.pa wise'!L12</f>
        <v>43</v>
      </c>
      <c r="K15" s="33">
        <f>'[1]lhf ga.pa wise'!M12</f>
        <v>7.24</v>
      </c>
      <c r="L15" s="33" t="str">
        <f>'[1]lhf ga.pa wise'!T12</f>
        <v>080/12/23</v>
      </c>
    </row>
    <row r="16" spans="1:12" ht="16">
      <c r="A16" s="33">
        <v>14</v>
      </c>
      <c r="B16" s="34" t="str">
        <f>'[1]lhf ga.pa wise'!B19</f>
        <v>gfDn]kfvf</v>
      </c>
      <c r="C16" s="34" t="s">
        <v>27</v>
      </c>
      <c r="D16" s="34" t="s">
        <v>13</v>
      </c>
      <c r="E16" s="35" t="s">
        <v>28</v>
      </c>
      <c r="F16" s="36" t="str">
        <f>'[1]lhf ga.pa wise'!G19</f>
        <v>bf]bL{ uf=kf= %</v>
      </c>
      <c r="G16" s="33">
        <f>'[1]lhf ga.pa wise'!I19</f>
        <v>7</v>
      </c>
      <c r="H16" s="33">
        <f>'[1]lhf ga.pa wise'!J19</f>
        <v>23</v>
      </c>
      <c r="I16" s="33">
        <f>'[1]lhf ga.pa wise'!K19</f>
        <v>19</v>
      </c>
      <c r="J16" s="33">
        <f>'[1]lhf ga.pa wise'!L19</f>
        <v>42</v>
      </c>
      <c r="K16" s="33">
        <f>'[1]lhf ga.pa wise'!M19</f>
        <v>3.32</v>
      </c>
      <c r="L16" s="33" t="str">
        <f>'[1]lhf ga.pa wise'!T19</f>
        <v>080/12/23</v>
      </c>
    </row>
    <row r="17" spans="1:12" ht="16">
      <c r="A17" s="33">
        <v>15</v>
      </c>
      <c r="B17" s="34" t="str">
        <f>'[1]lhf ga.pa wise'!B18</f>
        <v>ltGb'jfg</v>
      </c>
      <c r="C17" s="34" t="s">
        <v>27</v>
      </c>
      <c r="D17" s="34" t="s">
        <v>13</v>
      </c>
      <c r="E17" s="35" t="s">
        <v>29</v>
      </c>
      <c r="F17" s="36" t="str">
        <f>'[1]lhf ga.pa wise'!G18</f>
        <v>bf]bL{ uf=kf= %</v>
      </c>
      <c r="G17" s="33">
        <f>'[1]lhf ga.pa wise'!I18</f>
        <v>8</v>
      </c>
      <c r="H17" s="33">
        <f>'[1]lhf ga.pa wise'!J18</f>
        <v>28</v>
      </c>
      <c r="I17" s="33">
        <f>'[1]lhf ga.pa wise'!K18</f>
        <v>32</v>
      </c>
      <c r="J17" s="33">
        <f>'[1]lhf ga.pa wise'!L18</f>
        <v>60</v>
      </c>
      <c r="K17" s="33">
        <f>'[1]lhf ga.pa wise'!M18</f>
        <v>6.28</v>
      </c>
      <c r="L17" s="33" t="str">
        <f>'[1]lhf ga.pa wise'!T18</f>
        <v>080/12/23</v>
      </c>
    </row>
    <row r="18" spans="1:12" ht="16">
      <c r="A18" s="33">
        <v>16</v>
      </c>
      <c r="B18" s="34" t="s">
        <v>30</v>
      </c>
      <c r="C18" s="34" t="str">
        <f>'[1]lhf ga.pa wise'!D43</f>
        <v>2065.7.29</v>
      </c>
      <c r="D18" s="34" t="s">
        <v>13</v>
      </c>
      <c r="E18" s="35" t="s">
        <v>31</v>
      </c>
      <c r="F18" s="36" t="str">
        <f>'[1]lhf ga.pa wise'!G43</f>
        <v>bf]bL{ uf=kf= ^</v>
      </c>
      <c r="G18" s="33">
        <f>'[1]lhf ga.pa wise'!I43</f>
        <v>9</v>
      </c>
      <c r="H18" s="33">
        <f>'[1]lhf ga.pa wise'!J43</f>
        <v>32</v>
      </c>
      <c r="I18" s="33">
        <f>'[1]lhf ga.pa wise'!K43</f>
        <v>32</v>
      </c>
      <c r="J18" s="33">
        <f>'[1]lhf ga.pa wise'!L43</f>
        <v>64</v>
      </c>
      <c r="K18" s="33">
        <f>'[1]lhf ga.pa wise'!M43</f>
        <v>4.75</v>
      </c>
      <c r="L18" s="33" t="s">
        <v>32</v>
      </c>
    </row>
    <row r="19" spans="1:12" ht="16">
      <c r="A19" s="33">
        <v>17</v>
      </c>
      <c r="B19" s="34" t="str">
        <f>'[1]lhf ga.pa wise'!B44</f>
        <v>y'DsLvs{</v>
      </c>
      <c r="C19" s="34" t="str">
        <f>'[1]lhf ga.pa wise'!D44</f>
        <v>2065.7.29</v>
      </c>
      <c r="D19" s="34" t="s">
        <v>13</v>
      </c>
      <c r="E19" s="35" t="s">
        <v>33</v>
      </c>
      <c r="F19" s="36" t="str">
        <f>'[1]lhf ga.pa wise'!G44</f>
        <v>bf]bL{ uf=kf= ^</v>
      </c>
      <c r="G19" s="33">
        <f>'[1]lhf ga.pa wise'!I44</f>
        <v>10</v>
      </c>
      <c r="H19" s="33">
        <f>'[1]lhf ga.pa wise'!J44</f>
        <v>31</v>
      </c>
      <c r="I19" s="33">
        <f>'[1]lhf ga.pa wise'!K44</f>
        <v>34</v>
      </c>
      <c r="J19" s="33">
        <f>'[1]lhf ga.pa wise'!L44</f>
        <v>65</v>
      </c>
      <c r="K19" s="33">
        <f>'[1]lhf ga.pa wise'!M44</f>
        <v>4.25</v>
      </c>
      <c r="L19" s="33" t="s">
        <v>32</v>
      </c>
    </row>
    <row r="20" spans="1:12" ht="16">
      <c r="A20" s="33">
        <v>18</v>
      </c>
      <c r="B20" s="34" t="str">
        <f>'[1]lhf ga.pa wise'!B45</f>
        <v>cfn*f+*f</v>
      </c>
      <c r="C20" s="34" t="str">
        <f>'[1]lhf ga.pa wise'!D45</f>
        <v>2065.7.29</v>
      </c>
      <c r="D20" s="34" t="s">
        <v>13</v>
      </c>
      <c r="E20" s="35" t="s">
        <v>34</v>
      </c>
      <c r="F20" s="36" t="str">
        <f>'[1]lhf ga.pa wise'!G45</f>
        <v>bf]bL{ uf=kf= ^</v>
      </c>
      <c r="G20" s="33">
        <f>'[1]lhf ga.pa wise'!I45</f>
        <v>8</v>
      </c>
      <c r="H20" s="33">
        <f>'[1]lhf ga.pa wise'!J45</f>
        <v>29</v>
      </c>
      <c r="I20" s="33">
        <f>'[1]lhf ga.pa wise'!K45</f>
        <v>42</v>
      </c>
      <c r="J20" s="33">
        <f>'[1]lhf ga.pa wise'!L45</f>
        <v>71</v>
      </c>
      <c r="K20" s="33">
        <f>'[1]lhf ga.pa wise'!M45</f>
        <v>4.5</v>
      </c>
      <c r="L20" s="33" t="s">
        <v>32</v>
      </c>
    </row>
    <row r="21" spans="1:12" ht="16">
      <c r="A21" s="33">
        <v>19</v>
      </c>
      <c r="B21" s="34" t="str">
        <f>'[1]lhf ga.pa wise'!B46</f>
        <v>cfnu}/f</v>
      </c>
      <c r="C21" s="34" t="str">
        <f>'[1]lhf ga.pa wise'!D46</f>
        <v>2065.7.29</v>
      </c>
      <c r="D21" s="34" t="s">
        <v>13</v>
      </c>
      <c r="E21" s="35" t="s">
        <v>35</v>
      </c>
      <c r="F21" s="36" t="str">
        <f>'[1]lhf ga.pa wise'!G46</f>
        <v>bf]bL{ uf=kf= ^</v>
      </c>
      <c r="G21" s="33">
        <f>'[1]lhf ga.pa wise'!I46</f>
        <v>7</v>
      </c>
      <c r="H21" s="33">
        <f>'[1]lhf ga.pa wise'!J46</f>
        <v>26</v>
      </c>
      <c r="I21" s="33">
        <f>'[1]lhf ga.pa wise'!K46</f>
        <v>24</v>
      </c>
      <c r="J21" s="33">
        <f>'[1]lhf ga.pa wise'!L46</f>
        <v>50</v>
      </c>
      <c r="K21" s="33">
        <f>'[1]lhf ga.pa wise'!M46</f>
        <v>5</v>
      </c>
      <c r="L21" s="33" t="s">
        <v>32</v>
      </c>
    </row>
    <row r="22" spans="1:12" ht="16">
      <c r="A22" s="33">
        <v>20</v>
      </c>
      <c r="B22" s="34" t="str">
        <f>'[1]lhf ga.pa wise'!B47</f>
        <v>cfn'jf/L</v>
      </c>
      <c r="C22" s="34" t="str">
        <f>'[1]lhf ga.pa wise'!D47</f>
        <v>2065.7.29</v>
      </c>
      <c r="D22" s="34" t="s">
        <v>13</v>
      </c>
      <c r="E22" s="35" t="s">
        <v>36</v>
      </c>
      <c r="F22" s="36" t="str">
        <f>'[1]lhf ga.pa wise'!G47</f>
        <v>bf]bL{ uf=kf= ^</v>
      </c>
      <c r="G22" s="33">
        <f>'[1]lhf ga.pa wise'!I47</f>
        <v>11</v>
      </c>
      <c r="H22" s="33">
        <f>'[1]lhf ga.pa wise'!J47</f>
        <v>32</v>
      </c>
      <c r="I22" s="33">
        <f>'[1]lhf ga.pa wise'!K47</f>
        <v>39</v>
      </c>
      <c r="J22" s="33">
        <f>'[1]lhf ga.pa wise'!L47</f>
        <v>71</v>
      </c>
      <c r="K22" s="33">
        <f>'[1]lhf ga.pa wise'!M47</f>
        <v>5.5</v>
      </c>
      <c r="L22" s="33" t="str">
        <f>'[1]lhf ga.pa wise'!T47</f>
        <v>076/03/30</v>
      </c>
    </row>
    <row r="23" spans="1:12" ht="16">
      <c r="A23" s="33">
        <v>21</v>
      </c>
      <c r="B23" s="34" t="str">
        <f>'[1]lhf ga.pa wise'!B48</f>
        <v>plQ;vs{</v>
      </c>
      <c r="C23" s="34" t="str">
        <f>'[1]lhf ga.pa wise'!D48</f>
        <v>2066.11.26</v>
      </c>
      <c r="D23" s="34" t="s">
        <v>13</v>
      </c>
      <c r="E23" s="35" t="s">
        <v>37</v>
      </c>
      <c r="F23" s="36" t="str">
        <f>'[1]lhf ga.pa wise'!G48</f>
        <v>bf]bL{ uf=kf= ^</v>
      </c>
      <c r="G23" s="33">
        <f>'[1]lhf ga.pa wise'!I48</f>
        <v>9</v>
      </c>
      <c r="H23" s="33">
        <f>'[1]lhf ga.pa wise'!J48</f>
        <v>26</v>
      </c>
      <c r="I23" s="33">
        <f>'[1]lhf ga.pa wise'!K48</f>
        <v>33</v>
      </c>
      <c r="J23" s="33">
        <f>'[1]lhf ga.pa wise'!L48</f>
        <v>59</v>
      </c>
      <c r="K23" s="33">
        <f>'[1]lhf ga.pa wise'!M48</f>
        <v>6.5</v>
      </c>
      <c r="L23" s="33" t="str">
        <f>'[1]lhf ga.pa wise'!T48</f>
        <v>077/01/06</v>
      </c>
    </row>
    <row r="24" spans="1:12" ht="16">
      <c r="A24" s="33">
        <v>22</v>
      </c>
      <c r="B24" s="34" t="str">
        <f>'[1]lhf ga.pa wise'!B49</f>
        <v>lt/lt/]vf]nf</v>
      </c>
      <c r="C24" s="34" t="str">
        <f>'[1]lhf ga.pa wise'!D49</f>
        <v>2066.11.26</v>
      </c>
      <c r="D24" s="34" t="s">
        <v>13</v>
      </c>
      <c r="E24" s="35" t="s">
        <v>38</v>
      </c>
      <c r="F24" s="36" t="str">
        <f>'[1]lhf ga.pa wise'!G49</f>
        <v>bf]bL{ uf=kf= ^</v>
      </c>
      <c r="G24" s="33">
        <f>'[1]lhf ga.pa wise'!I49</f>
        <v>8</v>
      </c>
      <c r="H24" s="33">
        <f>'[1]lhf ga.pa wise'!J49</f>
        <v>27</v>
      </c>
      <c r="I24" s="33">
        <f>'[1]lhf ga.pa wise'!K49</f>
        <v>26</v>
      </c>
      <c r="J24" s="33">
        <f>'[1]lhf ga.pa wise'!L49</f>
        <v>53</v>
      </c>
      <c r="K24" s="33">
        <f>'[1]lhf ga.pa wise'!M49</f>
        <v>6.3</v>
      </c>
      <c r="L24" s="33" t="str">
        <f>'[1]lhf ga.pa wise'!T49</f>
        <v>077/01/06</v>
      </c>
    </row>
    <row r="25" spans="1:12" ht="16">
      <c r="A25" s="33">
        <v>23</v>
      </c>
      <c r="B25" s="34" t="str">
        <f>'[1]lhf ga.pa wise'!B50</f>
        <v xml:space="preserve">nfnLu'/f+; </v>
      </c>
      <c r="C25" s="34" t="str">
        <f>'[1]lhf ga.pa wise'!D50</f>
        <v>2066.11.26</v>
      </c>
      <c r="D25" s="34" t="s">
        <v>13</v>
      </c>
      <c r="E25" s="35" t="s">
        <v>39</v>
      </c>
      <c r="F25" s="36" t="str">
        <f>'[1]lhf ga.pa wise'!G50</f>
        <v>bf]bL{ uf=kf= ^</v>
      </c>
      <c r="G25" s="33">
        <f>'[1]lhf ga.pa wise'!I50</f>
        <v>7</v>
      </c>
      <c r="H25" s="33">
        <f>'[1]lhf ga.pa wise'!J50</f>
        <v>24</v>
      </c>
      <c r="I25" s="33">
        <f>'[1]lhf ga.pa wise'!K50</f>
        <v>24</v>
      </c>
      <c r="J25" s="33">
        <f>'[1]lhf ga.pa wise'!L50</f>
        <v>48</v>
      </c>
      <c r="K25" s="33">
        <f>'[1]lhf ga.pa wise'!M50</f>
        <v>6.3</v>
      </c>
      <c r="L25" s="33" t="str">
        <f>'[1]lhf ga.pa wise'!T50</f>
        <v>077/01/06</v>
      </c>
    </row>
    <row r="26" spans="1:12" ht="16">
      <c r="A26" s="33">
        <v>24</v>
      </c>
      <c r="B26" s="34" t="str">
        <f>'[1]lhf ga.pa wise'!B51</f>
        <v>Efm\oféLvf]nf</v>
      </c>
      <c r="C26" s="34" t="str">
        <f>'[1]lhf ga.pa wise'!D51</f>
        <v>2066.11.26</v>
      </c>
      <c r="D26" s="34" t="s">
        <v>13</v>
      </c>
      <c r="E26" s="35" t="s">
        <v>40</v>
      </c>
      <c r="F26" s="36" t="str">
        <f>'[1]lhf ga.pa wise'!G51</f>
        <v>bf]bL{ uf=kf= ^</v>
      </c>
      <c r="G26" s="33">
        <f>'[1]lhf ga.pa wise'!I51</f>
        <v>7</v>
      </c>
      <c r="H26" s="33">
        <f>'[1]lhf ga.pa wise'!J51</f>
        <v>19</v>
      </c>
      <c r="I26" s="33">
        <f>'[1]lhf ga.pa wise'!K51</f>
        <v>20</v>
      </c>
      <c r="J26" s="33">
        <f>'[1]lhf ga.pa wise'!L51</f>
        <v>39</v>
      </c>
      <c r="K26" s="33">
        <f>'[1]lhf ga.pa wise'!M51</f>
        <v>4.8899999999999997</v>
      </c>
      <c r="L26" s="33" t="s">
        <v>32</v>
      </c>
    </row>
    <row r="27" spans="1:12" ht="16">
      <c r="A27" s="33">
        <v>25</v>
      </c>
      <c r="B27" s="34" t="str">
        <f>'[1]lhf ga.pa wise'!B52</f>
        <v>nlK;jf]^</v>
      </c>
      <c r="C27" s="34" t="str">
        <f>'[1]lhf ga.pa wise'!D52</f>
        <v>2072.10.11</v>
      </c>
      <c r="D27" s="34" t="s">
        <v>13</v>
      </c>
      <c r="E27" s="35" t="s">
        <v>41</v>
      </c>
      <c r="F27" s="36" t="str">
        <f>'[1]lhf ga.pa wise'!G52</f>
        <v>bf]bL{ uf=kf= ^</v>
      </c>
      <c r="G27" s="33">
        <f>'[1]lhf ga.pa wise'!I52</f>
        <v>14</v>
      </c>
      <c r="H27" s="33">
        <f>'[1]lhf ga.pa wise'!J52</f>
        <v>47</v>
      </c>
      <c r="I27" s="33">
        <f>'[1]lhf ga.pa wise'!K52</f>
        <v>42</v>
      </c>
      <c r="J27" s="33">
        <f>'[1]lhf ga.pa wise'!L52</f>
        <v>89</v>
      </c>
      <c r="K27" s="33">
        <f>'[1]lhf ga.pa wise'!M52</f>
        <v>4.2</v>
      </c>
      <c r="L27" s="33" t="str">
        <f>'[1]lhf ga.pa wise'!T52</f>
        <v>079/03/14</v>
      </c>
    </row>
    <row r="28" spans="1:12" ht="16">
      <c r="A28" s="33">
        <v>26</v>
      </c>
      <c r="B28" s="34" t="str">
        <f>'[1]lhf ga.pa wise'!B53</f>
        <v>#n]#fp -s_</v>
      </c>
      <c r="C28" s="34" t="str">
        <f>'[1]lhf ga.pa wise'!D53</f>
        <v>2074.3.15</v>
      </c>
      <c r="D28" s="34" t="s">
        <v>13</v>
      </c>
      <c r="E28" s="35" t="s">
        <v>42</v>
      </c>
      <c r="F28" s="36" t="str">
        <f>'[1]lhf ga.pa wise'!G53</f>
        <v>bf]bL{ uf=kf= ^</v>
      </c>
      <c r="G28" s="33">
        <f>'[1]lhf ga.pa wise'!I53</f>
        <v>14</v>
      </c>
      <c r="H28" s="33">
        <f>'[1]lhf ga.pa wise'!J53</f>
        <v>47</v>
      </c>
      <c r="I28" s="33">
        <f>'[1]lhf ga.pa wise'!K53</f>
        <v>41</v>
      </c>
      <c r="J28" s="33">
        <f>'[1]lhf ga.pa wise'!L53</f>
        <v>88</v>
      </c>
      <c r="K28" s="33">
        <f>'[1]lhf ga.pa wise'!M53</f>
        <v>10.220000000000001</v>
      </c>
      <c r="L28" s="33" t="str">
        <f>'[1]lhf ga.pa wise'!T53</f>
        <v>079/03/14</v>
      </c>
    </row>
    <row r="29" spans="1:12" ht="16">
      <c r="A29" s="33">
        <v>27</v>
      </c>
      <c r="B29" s="34" t="str">
        <f>'[1]lhf ga.pa wise'!B54</f>
        <v>#n]#fp ¤-v_</v>
      </c>
      <c r="C29" s="34" t="str">
        <f>'[1]lhf ga.pa wise'!D54</f>
        <v>2074.3.15</v>
      </c>
      <c r="D29" s="34" t="s">
        <v>13</v>
      </c>
      <c r="E29" s="35" t="s">
        <v>43</v>
      </c>
      <c r="F29" s="36" t="str">
        <f>'[1]lhf ga.pa wise'!G54</f>
        <v>bf]bL{ uf=kf= ^</v>
      </c>
      <c r="G29" s="33">
        <f>'[1]lhf ga.pa wise'!I54</f>
        <v>14</v>
      </c>
      <c r="H29" s="33">
        <f>'[1]lhf ga.pa wise'!J54</f>
        <v>27</v>
      </c>
      <c r="I29" s="33">
        <f>'[1]lhf ga.pa wise'!K54</f>
        <v>27</v>
      </c>
      <c r="J29" s="33">
        <f>'[1]lhf ga.pa wise'!L54</f>
        <v>54</v>
      </c>
      <c r="K29" s="33">
        <f>'[1]lhf ga.pa wise'!M54</f>
        <v>10.029999999999999</v>
      </c>
      <c r="L29" s="33" t="str">
        <f>'[1]lhf ga.pa wise'!T54</f>
        <v>079/03/14</v>
      </c>
    </row>
    <row r="30" spans="1:12" ht="16">
      <c r="A30" s="33">
        <v>28</v>
      </c>
      <c r="B30" s="34" t="str">
        <f>'[1]lhf ga.pa wise'!B55</f>
        <v>gKnf]So' -s_</v>
      </c>
      <c r="C30" s="34" t="str">
        <f>'[1]lhf ga.pa wise'!D55</f>
        <v>2074.3.15</v>
      </c>
      <c r="D30" s="34" t="s">
        <v>13</v>
      </c>
      <c r="E30" s="35" t="s">
        <v>44</v>
      </c>
      <c r="F30" s="36" t="str">
        <f>'[1]lhf ga.pa wise'!G55</f>
        <v>bf]bL{ uf=kf= ^</v>
      </c>
      <c r="G30" s="33">
        <f>'[1]lhf ga.pa wise'!I55</f>
        <v>13</v>
      </c>
      <c r="H30" s="33">
        <f>'[1]lhf ga.pa wise'!J55</f>
        <v>34</v>
      </c>
      <c r="I30" s="33">
        <f>'[1]lhf ga.pa wise'!K55</f>
        <v>42</v>
      </c>
      <c r="J30" s="33">
        <f>'[1]lhf ga.pa wise'!L55</f>
        <v>76</v>
      </c>
      <c r="K30" s="33">
        <f>'[1]lhf ga.pa wise'!M55</f>
        <v>4.3600000000000003</v>
      </c>
      <c r="L30" s="33" t="str">
        <f>'[1]lhf ga.pa wise'!T55</f>
        <v>079/03/14</v>
      </c>
    </row>
    <row r="31" spans="1:12" ht="16">
      <c r="A31" s="33">
        <v>29</v>
      </c>
      <c r="B31" s="34" t="str">
        <f>'[1]lhf ga.pa wise'!B56</f>
        <v>gKnf]So' -v_</v>
      </c>
      <c r="C31" s="34" t="str">
        <f>'[1]lhf ga.pa wise'!D56</f>
        <v>2074.3.15</v>
      </c>
      <c r="D31" s="34" t="s">
        <v>13</v>
      </c>
      <c r="E31" s="35" t="s">
        <v>45</v>
      </c>
      <c r="F31" s="36" t="str">
        <f>'[1]lhf ga.pa wise'!G56</f>
        <v>bf]bL{ uf=kf= ^</v>
      </c>
      <c r="G31" s="33">
        <f>'[1]lhf ga.pa wise'!I56</f>
        <v>13</v>
      </c>
      <c r="H31" s="33">
        <f>'[1]lhf ga.pa wise'!J56</f>
        <v>33</v>
      </c>
      <c r="I31" s="33">
        <f>'[1]lhf ga.pa wise'!K56</f>
        <v>53</v>
      </c>
      <c r="J31" s="33">
        <f>'[1]lhf ga.pa wise'!L56</f>
        <v>86</v>
      </c>
      <c r="K31" s="33">
        <f>'[1]lhf ga.pa wise'!M56</f>
        <v>4.84</v>
      </c>
      <c r="L31" s="33" t="str">
        <f>'[1]lhf ga.pa wise'!T56</f>
        <v>079/03/14</v>
      </c>
    </row>
    <row r="32" spans="1:12" ht="16">
      <c r="A32" s="33">
        <v>30</v>
      </c>
      <c r="B32" s="34" t="str">
        <f>'[1]lhf ga.pa wise'!B57</f>
        <v>cflnaf/L-s_</v>
      </c>
      <c r="C32" s="34" t="str">
        <f>'[1]lhf ga.pa wise'!D57</f>
        <v>2074.3.15</v>
      </c>
      <c r="D32" s="34" t="s">
        <v>13</v>
      </c>
      <c r="E32" s="35" t="s">
        <v>46</v>
      </c>
      <c r="F32" s="36" t="str">
        <f>'[1]lhf ga.pa wise'!G57</f>
        <v>bf]bL{ uf=kf= ^</v>
      </c>
      <c r="G32" s="33">
        <f>'[1]lhf ga.pa wise'!I57</f>
        <v>12</v>
      </c>
      <c r="H32" s="33">
        <f>'[1]lhf ga.pa wise'!J57</f>
        <v>29</v>
      </c>
      <c r="I32" s="33">
        <f>'[1]lhf ga.pa wise'!K57</f>
        <v>37</v>
      </c>
      <c r="J32" s="33">
        <f>'[1]lhf ga.pa wise'!L57</f>
        <v>66</v>
      </c>
      <c r="K32" s="33">
        <f>'[1]lhf ga.pa wise'!M57</f>
        <v>3.16</v>
      </c>
      <c r="L32" s="33" t="str">
        <f>'[1]lhf ga.pa wise'!T57</f>
        <v>079/03/14</v>
      </c>
    </row>
    <row r="33" spans="1:12" ht="16">
      <c r="A33" s="33">
        <v>31</v>
      </c>
      <c r="B33" s="34" t="str">
        <f>'[1]lhf ga.pa wise'!B58</f>
        <v>cflnaf/L-v_</v>
      </c>
      <c r="C33" s="34" t="str">
        <f>'[1]lhf ga.pa wise'!D58</f>
        <v>2074.3.15</v>
      </c>
      <c r="D33" s="34" t="s">
        <v>13</v>
      </c>
      <c r="E33" s="35" t="s">
        <v>47</v>
      </c>
      <c r="F33" s="36" t="str">
        <f>'[1]lhf ga.pa wise'!G58</f>
        <v>bf]bL{ uf=kf= ^</v>
      </c>
      <c r="G33" s="33">
        <f>'[1]lhf ga.pa wise'!I58</f>
        <v>12</v>
      </c>
      <c r="H33" s="33">
        <f>'[1]lhf ga.pa wise'!J58</f>
        <v>35</v>
      </c>
      <c r="I33" s="33">
        <f>'[1]lhf ga.pa wise'!K58</f>
        <v>31</v>
      </c>
      <c r="J33" s="33">
        <f>'[1]lhf ga.pa wise'!L58</f>
        <v>66</v>
      </c>
      <c r="K33" s="33">
        <f>'[1]lhf ga.pa wise'!M58</f>
        <v>3.77</v>
      </c>
      <c r="L33" s="33" t="str">
        <f>'[1]lhf ga.pa wise'!T58</f>
        <v>079/03/14</v>
      </c>
    </row>
    <row r="34" spans="1:12" ht="16">
      <c r="A34" s="33">
        <v>32</v>
      </c>
      <c r="B34" s="34" t="str">
        <f>'[1]lhf ga.pa wise'!B59</f>
        <v>cflnaf/L-u_</v>
      </c>
      <c r="C34" s="34" t="str">
        <f>'[1]lhf ga.pa wise'!D59</f>
        <v>2074.3.15</v>
      </c>
      <c r="D34" s="34" t="s">
        <v>13</v>
      </c>
      <c r="E34" s="35" t="s">
        <v>48</v>
      </c>
      <c r="F34" s="36" t="str">
        <f>'[1]lhf ga.pa wise'!G59</f>
        <v>bf]bL{ uf=kf= ^</v>
      </c>
      <c r="G34" s="33">
        <f>'[1]lhf ga.pa wise'!I59</f>
        <v>12</v>
      </c>
      <c r="H34" s="33">
        <f>'[1]lhf ga.pa wise'!J59</f>
        <v>31</v>
      </c>
      <c r="I34" s="33">
        <f>'[1]lhf ga.pa wise'!K59</f>
        <v>34</v>
      </c>
      <c r="J34" s="33">
        <f>'[1]lhf ga.pa wise'!L59</f>
        <v>65</v>
      </c>
      <c r="K34" s="33">
        <f>'[1]lhf ga.pa wise'!M59</f>
        <v>3.62</v>
      </c>
      <c r="L34" s="33" t="str">
        <f>'[1]lhf ga.pa wise'!T59</f>
        <v>079/03/14</v>
      </c>
    </row>
    <row r="35" spans="1:12" ht="16">
      <c r="A35" s="33">
        <v>33</v>
      </c>
      <c r="B35" s="34" t="str">
        <f>'[1]lhf ga.pa wise'!B69</f>
        <v>;f]tL</v>
      </c>
      <c r="C35" s="34" t="str">
        <f>'[1]lhf ga.pa wise'!D69</f>
        <v>2075.3.21</v>
      </c>
      <c r="D35" s="34" t="s">
        <v>13</v>
      </c>
      <c r="E35" s="35" t="s">
        <v>49</v>
      </c>
      <c r="F35" s="36" t="str">
        <f>'[1]lhf ga.pa wise'!G69</f>
        <v>bf]bL{ uf=kf= ^</v>
      </c>
      <c r="G35" s="33">
        <f>'[1]lhf ga.pa wise'!I69</f>
        <v>6</v>
      </c>
      <c r="H35" s="33">
        <f>'[1]lhf ga.pa wise'!J69</f>
        <v>16</v>
      </c>
      <c r="I35" s="33">
        <f>'[1]lhf ga.pa wise'!K69</f>
        <v>24</v>
      </c>
      <c r="J35" s="33">
        <f>'[1]lhf ga.pa wise'!L69</f>
        <v>40</v>
      </c>
      <c r="K35" s="33">
        <f>'[1]lhf ga.pa wise'!M69</f>
        <v>2.5299999999999998</v>
      </c>
      <c r="L35" s="33" t="str">
        <f>'[1]lhf ga.pa wise'!T69</f>
        <v>080/03/20</v>
      </c>
    </row>
    <row r="36" spans="1:12" ht="16">
      <c r="A36" s="33">
        <v>34</v>
      </c>
      <c r="B36" s="34" t="str">
        <f>'[1]lhf ga.pa wise'!B63</f>
        <v>v]k'jf -s_</v>
      </c>
      <c r="C36" s="34" t="str">
        <f>'[1]lhf ga.pa wise'!D63</f>
        <v>2075.3.21</v>
      </c>
      <c r="D36" s="34" t="s">
        <v>13</v>
      </c>
      <c r="E36" s="35" t="s">
        <v>50</v>
      </c>
      <c r="F36" s="36" t="str">
        <f>'[1]lhf ga.pa wise'!G63</f>
        <v>bf]bL{ uf=kf= ^</v>
      </c>
      <c r="G36" s="33">
        <f>'[1]lhf ga.pa wise'!I63</f>
        <v>9</v>
      </c>
      <c r="H36" s="33">
        <f>'[1]lhf ga.pa wise'!J63</f>
        <v>25</v>
      </c>
      <c r="I36" s="33">
        <f>'[1]lhf ga.pa wise'!K63</f>
        <v>21</v>
      </c>
      <c r="J36" s="33">
        <f>'[1]lhf ga.pa wise'!L63</f>
        <v>46</v>
      </c>
      <c r="K36" s="33">
        <f>'[1]lhf ga.pa wise'!M63</f>
        <v>2.1800000000000002</v>
      </c>
      <c r="L36" s="33" t="str">
        <f>'[1]lhf ga.pa wise'!T63</f>
        <v>080/03/20</v>
      </c>
    </row>
    <row r="37" spans="1:12" ht="16">
      <c r="A37" s="33">
        <v>35</v>
      </c>
      <c r="B37" s="34" t="str">
        <f>'[1]lhf ga.pa wise'!B64</f>
        <v>v]k'jf -v_</v>
      </c>
      <c r="C37" s="34" t="str">
        <f>'[1]lhf ga.pa wise'!D64</f>
        <v>2075.3.21</v>
      </c>
      <c r="D37" s="34" t="s">
        <v>13</v>
      </c>
      <c r="E37" s="35" t="s">
        <v>51</v>
      </c>
      <c r="F37" s="36" t="str">
        <f>'[1]lhf ga.pa wise'!G64</f>
        <v>bf]bL{ uf=kf= ^</v>
      </c>
      <c r="G37" s="33">
        <f>'[1]lhf ga.pa wise'!I64</f>
        <v>10</v>
      </c>
      <c r="H37" s="33">
        <f>'[1]lhf ga.pa wise'!J64</f>
        <v>18</v>
      </c>
      <c r="I37" s="33">
        <f>'[1]lhf ga.pa wise'!K64</f>
        <v>33</v>
      </c>
      <c r="J37" s="33">
        <f>'[1]lhf ga.pa wise'!L64</f>
        <v>51</v>
      </c>
      <c r="K37" s="33">
        <f>'[1]lhf ga.pa wise'!M64</f>
        <v>1.42</v>
      </c>
      <c r="L37" s="33" t="str">
        <f>'[1]lhf ga.pa wise'!T64</f>
        <v>080/03/20</v>
      </c>
    </row>
    <row r="38" spans="1:12" ht="16">
      <c r="A38" s="33">
        <v>36</v>
      </c>
      <c r="B38" s="34" t="str">
        <f>'[1]lhf ga.pa wise'!B61</f>
        <v>tfh] -s_</v>
      </c>
      <c r="C38" s="34" t="str">
        <f>'[1]lhf ga.pa wise'!D61</f>
        <v>2075.3.21</v>
      </c>
      <c r="D38" s="34" t="s">
        <v>13</v>
      </c>
      <c r="E38" s="35" t="s">
        <v>52</v>
      </c>
      <c r="F38" s="36" t="str">
        <f>'[1]lhf ga.pa wise'!G61</f>
        <v>bf]bL{ uf=kf= ^</v>
      </c>
      <c r="G38" s="33">
        <f>'[1]lhf ga.pa wise'!I61</f>
        <v>8</v>
      </c>
      <c r="H38" s="33">
        <f>'[1]lhf ga.pa wise'!J61</f>
        <v>36</v>
      </c>
      <c r="I38" s="33">
        <f>'[1]lhf ga.pa wise'!K61</f>
        <v>30</v>
      </c>
      <c r="J38" s="33">
        <f>'[1]lhf ga.pa wise'!L61</f>
        <v>66</v>
      </c>
      <c r="K38" s="33">
        <f>'[1]lhf ga.pa wise'!M61</f>
        <v>6.15</v>
      </c>
      <c r="L38" s="33" t="str">
        <f>'[1]lhf ga.pa wise'!T61</f>
        <v>080/03/20</v>
      </c>
    </row>
    <row r="39" spans="1:12" ht="16">
      <c r="A39" s="33">
        <v>37</v>
      </c>
      <c r="B39" s="34" t="str">
        <f>'[1]lhf ga.pa wise'!B62</f>
        <v>tfh] -v_</v>
      </c>
      <c r="C39" s="34" t="str">
        <f>'[1]lhf ga.pa wise'!D62</f>
        <v>2075.3.21</v>
      </c>
      <c r="D39" s="34" t="s">
        <v>13</v>
      </c>
      <c r="E39" s="35" t="s">
        <v>53</v>
      </c>
      <c r="F39" s="36" t="str">
        <f>'[1]lhf ga.pa wise'!G62</f>
        <v>bf]bL{ uf=kf= ^</v>
      </c>
      <c r="G39" s="33">
        <f>'[1]lhf ga.pa wise'!I62</f>
        <v>8</v>
      </c>
      <c r="H39" s="33">
        <f>'[1]lhf ga.pa wise'!J62</f>
        <v>30</v>
      </c>
      <c r="I39" s="33">
        <f>'[1]lhf ga.pa wise'!K62</f>
        <v>28</v>
      </c>
      <c r="J39" s="33">
        <f>'[1]lhf ga.pa wise'!L62</f>
        <v>58</v>
      </c>
      <c r="K39" s="33">
        <f>'[1]lhf ga.pa wise'!M62</f>
        <v>3.4</v>
      </c>
      <c r="L39" s="33" t="str">
        <f>'[1]lhf ga.pa wise'!T62</f>
        <v>080/03/20</v>
      </c>
    </row>
    <row r="40" spans="1:12" ht="16">
      <c r="A40" s="33">
        <v>38</v>
      </c>
      <c r="B40" s="34" t="str">
        <f>'[1]lhf ga.pa wise'!B60</f>
        <v>bf]jfgvf]nf</v>
      </c>
      <c r="C40" s="34" t="str">
        <f>'[1]lhf ga.pa wise'!D60</f>
        <v>2075.3.21</v>
      </c>
      <c r="D40" s="34" t="s">
        <v>13</v>
      </c>
      <c r="E40" s="35" t="s">
        <v>54</v>
      </c>
      <c r="F40" s="36" t="str">
        <f>'[1]lhf ga.pa wise'!G60</f>
        <v>bf]bL{ uf=kf= ^</v>
      </c>
      <c r="G40" s="33">
        <f>'[1]lhf ga.pa wise'!I60</f>
        <v>10</v>
      </c>
      <c r="H40" s="33">
        <f>'[1]lhf ga.pa wise'!J60</f>
        <v>20</v>
      </c>
      <c r="I40" s="33">
        <f>'[1]lhf ga.pa wise'!K60</f>
        <v>22</v>
      </c>
      <c r="J40" s="33">
        <f>'[1]lhf ga.pa wise'!L60</f>
        <v>42</v>
      </c>
      <c r="K40" s="33">
        <f>'[1]lhf ga.pa wise'!M60</f>
        <v>3.13</v>
      </c>
      <c r="L40" s="33" t="str">
        <f>'[1]lhf ga.pa wise'!T60</f>
        <v>080/03/20</v>
      </c>
    </row>
    <row r="41" spans="1:12" ht="16">
      <c r="A41" s="33">
        <v>39</v>
      </c>
      <c r="B41" s="34" t="s">
        <v>55</v>
      </c>
      <c r="C41" s="34" t="str">
        <f>'[1]lhf ga.pa wise'!D66</f>
        <v>2076.3.15</v>
      </c>
      <c r="D41" s="34" t="s">
        <v>13</v>
      </c>
      <c r="E41" s="35" t="s">
        <v>56</v>
      </c>
      <c r="F41" s="36" t="str">
        <f>'[1]lhf ga.pa wise'!G66</f>
        <v>bf]bL{ uf=kf= ^</v>
      </c>
      <c r="G41" s="33">
        <f>'[1]lhf ga.pa wise'!I66</f>
        <v>8</v>
      </c>
      <c r="H41" s="33">
        <f>'[1]lhf ga.pa wise'!J66</f>
        <v>15</v>
      </c>
      <c r="I41" s="33">
        <f>'[1]lhf ga.pa wise'!K66</f>
        <v>22</v>
      </c>
      <c r="J41" s="33">
        <f>'[1]lhf ga.pa wise'!L66</f>
        <v>37</v>
      </c>
      <c r="K41" s="33">
        <f>'[1]lhf ga.pa wise'!M66</f>
        <v>3.6</v>
      </c>
      <c r="L41" s="33" t="str">
        <f>'[1]lhf ga.pa wise'!T66</f>
        <v>081/03/14</v>
      </c>
    </row>
    <row r="42" spans="1:12" ht="16">
      <c r="A42" s="33">
        <v>40</v>
      </c>
      <c r="B42" s="34" t="s">
        <v>57</v>
      </c>
      <c r="C42" s="34" t="str">
        <f>'[1]lhf ga.pa wise'!D67</f>
        <v>2076.3.15</v>
      </c>
      <c r="D42" s="34" t="s">
        <v>13</v>
      </c>
      <c r="E42" s="35" t="s">
        <v>58</v>
      </c>
      <c r="F42" s="36" t="str">
        <f>'[1]lhf ga.pa wise'!G67</f>
        <v>bf]bL{ uf=kf= ^</v>
      </c>
      <c r="G42" s="33">
        <f>'[1]lhf ga.pa wise'!I67</f>
        <v>8</v>
      </c>
      <c r="H42" s="33">
        <f>'[1]lhf ga.pa wise'!J67</f>
        <v>20</v>
      </c>
      <c r="I42" s="33">
        <f>'[1]lhf ga.pa wise'!K67</f>
        <v>22</v>
      </c>
      <c r="J42" s="33">
        <f>'[1]lhf ga.pa wise'!L67</f>
        <v>42</v>
      </c>
      <c r="K42" s="33">
        <f>'[1]lhf ga.pa wise'!M67</f>
        <v>3.34</v>
      </c>
      <c r="L42" s="33" t="str">
        <f>'[1]lhf ga.pa wise'!T67</f>
        <v>081/03/14</v>
      </c>
    </row>
    <row r="43" spans="1:12" ht="16">
      <c r="A43" s="33">
        <v>41</v>
      </c>
      <c r="B43" s="34" t="s">
        <v>59</v>
      </c>
      <c r="C43" s="34" t="str">
        <f>'[1]lhf ga.pa wise'!D68</f>
        <v>2076.3.15</v>
      </c>
      <c r="D43" s="34" t="s">
        <v>13</v>
      </c>
      <c r="E43" s="35" t="s">
        <v>60</v>
      </c>
      <c r="F43" s="36" t="str">
        <f>'[1]lhf ga.pa wise'!G68</f>
        <v>bf]bL{ uf=kf= ^</v>
      </c>
      <c r="G43" s="33">
        <f>'[1]lhf ga.pa wise'!I68</f>
        <v>10</v>
      </c>
      <c r="H43" s="33">
        <f>'[1]lhf ga.pa wise'!J68</f>
        <v>21</v>
      </c>
      <c r="I43" s="33">
        <f>'[1]lhf ga.pa wise'!K68</f>
        <v>18</v>
      </c>
      <c r="J43" s="33">
        <f>'[1]lhf ga.pa wise'!L68</f>
        <v>39</v>
      </c>
      <c r="K43" s="33">
        <f>'[1]lhf ga.pa wise'!M68</f>
        <v>4.3099999999999996</v>
      </c>
      <c r="L43" s="33" t="str">
        <f>'[1]lhf ga.pa wise'!T68</f>
        <v>081/03/14</v>
      </c>
    </row>
    <row r="44" spans="1:12" ht="16">
      <c r="A44" s="33">
        <v>42</v>
      </c>
      <c r="B44" s="34" t="s">
        <v>61</v>
      </c>
      <c r="C44" s="34" t="str">
        <f>'[1]lhf ga.pa wise'!D70</f>
        <v>2076.3.15</v>
      </c>
      <c r="D44" s="34" t="s">
        <v>13</v>
      </c>
      <c r="E44" s="35" t="s">
        <v>62</v>
      </c>
      <c r="F44" s="36" t="str">
        <f>'[1]lhf ga.pa wise'!G70</f>
        <v>bf]bL{ uf=kf= ^</v>
      </c>
      <c r="G44" s="33">
        <v>8</v>
      </c>
      <c r="H44" s="33">
        <f>'[1]lhf ga.pa wise'!J70</f>
        <v>25</v>
      </c>
      <c r="I44" s="33">
        <f>'[1]lhf ga.pa wise'!K70</f>
        <v>23</v>
      </c>
      <c r="J44" s="33">
        <f>'[1]lhf ga.pa wise'!L70</f>
        <v>48</v>
      </c>
      <c r="K44" s="33">
        <f>'[1]lhf ga.pa wise'!M70</f>
        <v>3.22</v>
      </c>
      <c r="L44" s="33" t="str">
        <f>'[1]lhf ga.pa wise'!T70</f>
        <v>081/03/14</v>
      </c>
    </row>
    <row r="45" spans="1:12" ht="16">
      <c r="A45" s="33">
        <v>43</v>
      </c>
      <c r="B45" s="34" t="str">
        <f>'[1]lhf ga.pa wise'!B65</f>
        <v>lrnfpg]kfvf</v>
      </c>
      <c r="C45" s="34" t="str">
        <f>'[1]lhf ga.pa wise'!D65</f>
        <v>2076.3.15</v>
      </c>
      <c r="D45" s="34" t="s">
        <v>13</v>
      </c>
      <c r="E45" s="35" t="s">
        <v>63</v>
      </c>
      <c r="F45" s="36" t="str">
        <f>'[1]lhf ga.pa wise'!G65</f>
        <v>bf]bL{ uf=kf= ^</v>
      </c>
      <c r="G45" s="33">
        <f>'[1]lhf ga.pa wise'!I65</f>
        <v>6</v>
      </c>
      <c r="H45" s="33">
        <f>'[1]lhf ga.pa wise'!J65</f>
        <v>14</v>
      </c>
      <c r="I45" s="33">
        <f>'[1]lhf ga.pa wise'!K65</f>
        <v>15</v>
      </c>
      <c r="J45" s="33">
        <f>'[1]lhf ga.pa wise'!L65</f>
        <v>29</v>
      </c>
      <c r="K45" s="33">
        <f>'[1]lhf ga.pa wise'!M65</f>
        <v>2.2999999999999998</v>
      </c>
      <c r="L45" s="33" t="str">
        <f>'[1]lhf ga.pa wise'!T65</f>
        <v>081/03/14</v>
      </c>
    </row>
    <row r="46" spans="1:12" ht="16">
      <c r="A46" s="33">
        <v>44</v>
      </c>
      <c r="B46" s="34" t="str">
        <f>'[1]lhf ga.pa wise'!B23</f>
        <v xml:space="preserve">Kn]g]kfvf </v>
      </c>
      <c r="C46" s="34" t="str">
        <f>'[1]lhf ga.pa wise'!D23</f>
        <v>2066.11.26</v>
      </c>
      <c r="D46" s="34" t="s">
        <v>13</v>
      </c>
      <c r="E46" s="35" t="s">
        <v>64</v>
      </c>
      <c r="F46" s="36" t="str">
        <f>'[1]lhf ga.pa wise'!G23</f>
        <v>bf]bL{ uf=kf= &amp;</v>
      </c>
      <c r="G46" s="33">
        <f>'[1]lhf ga.pa wise'!I23</f>
        <v>7</v>
      </c>
      <c r="H46" s="33">
        <f>'[1]lhf ga.pa wise'!J23</f>
        <v>21</v>
      </c>
      <c r="I46" s="33">
        <f>'[1]lhf ga.pa wise'!K23</f>
        <v>22</v>
      </c>
      <c r="J46" s="33">
        <f>'[1]lhf ga.pa wise'!L23</f>
        <v>43</v>
      </c>
      <c r="K46" s="33">
        <f>'[1]lhf ga.pa wise'!M23</f>
        <v>6.92</v>
      </c>
      <c r="L46" s="33" t="str">
        <f>'[1]lhf ga.pa wise'!T23</f>
        <v>089/03/19</v>
      </c>
    </row>
    <row r="47" spans="1:12" ht="16">
      <c r="A47" s="33">
        <v>45</v>
      </c>
      <c r="B47" s="34" t="str">
        <f>'[1]lhf ga.pa wise'!B24</f>
        <v>d]gkfvf</v>
      </c>
      <c r="C47" s="34" t="str">
        <f>'[1]lhf ga.pa wise'!D24</f>
        <v>2066.11.26</v>
      </c>
      <c r="D47" s="34" t="s">
        <v>13</v>
      </c>
      <c r="E47" s="35" t="s">
        <v>65</v>
      </c>
      <c r="F47" s="36" t="str">
        <f>'[1]lhf ga.pa wise'!G24</f>
        <v>bf]bL{ uf=kf= &amp;</v>
      </c>
      <c r="G47" s="33">
        <f>'[1]lhf ga.pa wise'!I24</f>
        <v>9</v>
      </c>
      <c r="H47" s="33">
        <f>'[1]lhf ga.pa wise'!J24</f>
        <v>25</v>
      </c>
      <c r="I47" s="33">
        <f>'[1]lhf ga.pa wise'!K24</f>
        <v>28</v>
      </c>
      <c r="J47" s="33">
        <f>'[1]lhf ga.pa wise'!L24</f>
        <v>53</v>
      </c>
      <c r="K47" s="33">
        <f>'[1]lhf ga.pa wise'!M24</f>
        <v>5.89</v>
      </c>
      <c r="L47" s="33" t="str">
        <f>'[1]lhf ga.pa wise'!T24</f>
        <v>089/03/19</v>
      </c>
    </row>
    <row r="48" spans="1:12" ht="16">
      <c r="A48" s="33">
        <v>46</v>
      </c>
      <c r="B48" s="34" t="str">
        <f>'[1]lhf ga.pa wise'!B25</f>
        <v>eL/s'gf</v>
      </c>
      <c r="C48" s="34" t="str">
        <f>'[1]lhf ga.pa wise'!D25</f>
        <v>2066.11.26</v>
      </c>
      <c r="D48" s="34" t="s">
        <v>13</v>
      </c>
      <c r="E48" s="35" t="s">
        <v>66</v>
      </c>
      <c r="F48" s="36" t="str">
        <f>'[1]lhf ga.pa wise'!G25</f>
        <v>bf]bL{ uf=kf= &amp;</v>
      </c>
      <c r="G48" s="33">
        <f>'[1]lhf ga.pa wise'!I25</f>
        <v>7</v>
      </c>
      <c r="H48" s="33">
        <f>'[1]lhf ga.pa wise'!J25</f>
        <v>42</v>
      </c>
      <c r="I48" s="33">
        <f>'[1]lhf ga.pa wise'!K25</f>
        <v>36</v>
      </c>
      <c r="J48" s="33">
        <f>'[1]lhf ga.pa wise'!L25</f>
        <v>78</v>
      </c>
      <c r="K48" s="33">
        <f>'[1]lhf ga.pa wise'!M25</f>
        <v>5.77</v>
      </c>
      <c r="L48" s="33" t="str">
        <f>'[1]lhf ga.pa wise'!T25</f>
        <v>089/03/19</v>
      </c>
    </row>
    <row r="49" spans="1:12" ht="16">
      <c r="A49" s="33">
        <v>47</v>
      </c>
      <c r="B49" s="34" t="str">
        <f>'[1]lhf ga.pa wise'!B26</f>
        <v>gfn]u}/f</v>
      </c>
      <c r="C49" s="34" t="str">
        <f>'[1]lhf ga.pa wise'!D26</f>
        <v>2066.11.26</v>
      </c>
      <c r="D49" s="34" t="s">
        <v>13</v>
      </c>
      <c r="E49" s="35" t="s">
        <v>67</v>
      </c>
      <c r="F49" s="36" t="str">
        <f>'[1]lhf ga.pa wise'!G26</f>
        <v>bf]bL{ uf=kf= &amp;</v>
      </c>
      <c r="G49" s="33">
        <f>'[1]lhf ga.pa wise'!I26</f>
        <v>6</v>
      </c>
      <c r="H49" s="33">
        <f>'[1]lhf ga.pa wise'!J26</f>
        <v>20</v>
      </c>
      <c r="I49" s="33">
        <f>'[1]lhf ga.pa wise'!K26</f>
        <v>24</v>
      </c>
      <c r="J49" s="33">
        <f>'[1]lhf ga.pa wise'!L26</f>
        <v>44</v>
      </c>
      <c r="K49" s="33">
        <f>'[1]lhf ga.pa wise'!M26</f>
        <v>4.53</v>
      </c>
      <c r="L49" s="33" t="str">
        <f>'[1]lhf ga.pa wise'!T26</f>
        <v>076/12/01</v>
      </c>
    </row>
    <row r="50" spans="1:12" ht="16">
      <c r="A50" s="33">
        <v>48</v>
      </c>
      <c r="B50" s="34" t="str">
        <f>'[1]lhf ga.pa wise'!B27</f>
        <v>#§]vf]nf</v>
      </c>
      <c r="C50" s="34" t="str">
        <f>'[1]lhf ga.pa wise'!D27</f>
        <v>2066.11.26</v>
      </c>
      <c r="D50" s="34" t="s">
        <v>13</v>
      </c>
      <c r="E50" s="35" t="s">
        <v>68</v>
      </c>
      <c r="F50" s="36" t="str">
        <f>'[1]lhf ga.pa wise'!G27</f>
        <v>bf]bL{ uf=kf= &amp;</v>
      </c>
      <c r="G50" s="33">
        <f>'[1]lhf ga.pa wise'!I27</f>
        <v>7</v>
      </c>
      <c r="H50" s="33">
        <f>'[1]lhf ga.pa wise'!J27</f>
        <v>29</v>
      </c>
      <c r="I50" s="33">
        <f>'[1]lhf ga.pa wise'!K27</f>
        <v>26</v>
      </c>
      <c r="J50" s="33">
        <f>'[1]lhf ga.pa wise'!L27</f>
        <v>55</v>
      </c>
      <c r="K50" s="33">
        <f>'[1]lhf ga.pa wise'!M27</f>
        <v>4.5</v>
      </c>
      <c r="L50" s="33" t="str">
        <f>'[1]lhf ga.pa wise'!T27</f>
        <v>076/12/01</v>
      </c>
    </row>
    <row r="51" spans="1:12" ht="16">
      <c r="A51" s="33">
        <v>49</v>
      </c>
      <c r="B51" s="34" t="str">
        <f>'[1]lhf ga.pa wise'!B28</f>
        <v>Rofg*f+*f</v>
      </c>
      <c r="C51" s="34" t="str">
        <f>'[1]lhf ga.pa wise'!D28</f>
        <v>2066.11.26</v>
      </c>
      <c r="D51" s="34" t="s">
        <v>13</v>
      </c>
      <c r="E51" s="35" t="s">
        <v>69</v>
      </c>
      <c r="F51" s="36" t="str">
        <f>'[1]lhf ga.pa wise'!G28</f>
        <v>bf]bL{ uf=kf= &amp;</v>
      </c>
      <c r="G51" s="33">
        <f>'[1]lhf ga.pa wise'!I28</f>
        <v>8</v>
      </c>
      <c r="H51" s="33">
        <f>'[1]lhf ga.pa wise'!J28</f>
        <v>26</v>
      </c>
      <c r="I51" s="33">
        <f>'[1]lhf ga.pa wise'!K28</f>
        <v>34</v>
      </c>
      <c r="J51" s="33">
        <f>'[1]lhf ga.pa wise'!L28</f>
        <v>60</v>
      </c>
      <c r="K51" s="33">
        <f>'[1]lhf ga.pa wise'!M28</f>
        <v>5.96</v>
      </c>
      <c r="L51" s="33" t="str">
        <f>'[1]lhf ga.pa wise'!T28</f>
        <v>089/03/19</v>
      </c>
    </row>
    <row r="52" spans="1:12" ht="16">
      <c r="A52" s="33">
        <v>50</v>
      </c>
      <c r="B52" s="34" t="s">
        <v>70</v>
      </c>
      <c r="C52" s="34" t="str">
        <f>'[1]lhf ga.pa wise'!D29</f>
        <v xml:space="preserve">2067.10.05 </v>
      </c>
      <c r="D52" s="34" t="s">
        <v>13</v>
      </c>
      <c r="E52" s="35" t="s">
        <v>71</v>
      </c>
      <c r="F52" s="36" t="str">
        <f>'[1]lhf ga.pa wise'!G29</f>
        <v>bf]bL{ uf=kf= &amp;</v>
      </c>
      <c r="G52" s="33">
        <f>'[1]lhf ga.pa wise'!I29</f>
        <v>13</v>
      </c>
      <c r="H52" s="33">
        <f>'[1]lhf ga.pa wise'!J29</f>
        <v>39</v>
      </c>
      <c r="I52" s="33">
        <f>'[1]lhf ga.pa wise'!K29</f>
        <v>43</v>
      </c>
      <c r="J52" s="33">
        <f>'[1]lhf ga.pa wise'!L29</f>
        <v>82</v>
      </c>
      <c r="K52" s="33">
        <f>'[1]lhf ga.pa wise'!M29</f>
        <v>20</v>
      </c>
      <c r="L52" s="33" t="str">
        <f>'[1]lhf ga.pa wise'!T29</f>
        <v>080/12/23</v>
      </c>
    </row>
    <row r="53" spans="1:12" ht="16">
      <c r="A53" s="33">
        <v>51</v>
      </c>
      <c r="B53" s="34" t="str">
        <f>'[1]lhf ga.pa wise'!B30</f>
        <v>ljof+vf]l/of</v>
      </c>
      <c r="C53" s="34" t="str">
        <f>'[1]lhf ga.pa wise'!D30</f>
        <v xml:space="preserve">2067.10.05 </v>
      </c>
      <c r="D53" s="34" t="s">
        <v>13</v>
      </c>
      <c r="E53" s="35" t="s">
        <v>72</v>
      </c>
      <c r="F53" s="36" t="str">
        <f>'[1]lhf ga.pa wise'!G30</f>
        <v>bf]bL{ uf=kf= &amp;</v>
      </c>
      <c r="G53" s="33">
        <f>'[1]lhf ga.pa wise'!I30</f>
        <v>9</v>
      </c>
      <c r="H53" s="33">
        <f>'[1]lhf ga.pa wise'!J30</f>
        <v>50</v>
      </c>
      <c r="I53" s="33">
        <f>'[1]lhf ga.pa wise'!K30</f>
        <v>38</v>
      </c>
      <c r="J53" s="33">
        <f>'[1]lhf ga.pa wise'!L30</f>
        <v>88</v>
      </c>
      <c r="K53" s="33">
        <f>'[1]lhf ga.pa wise'!M30</f>
        <v>6</v>
      </c>
      <c r="L53" s="33" t="str">
        <f>'[1]lhf ga.pa wise'!T30</f>
        <v>080/12/23</v>
      </c>
    </row>
    <row r="54" spans="1:12" ht="16">
      <c r="A54" s="33">
        <v>52</v>
      </c>
      <c r="B54" s="34" t="str">
        <f>'[1]lhf ga.pa wise'!B31</f>
        <v xml:space="preserve">km"n:jf+/f </v>
      </c>
      <c r="C54" s="34" t="str">
        <f>'[1]lhf ga.pa wise'!D31</f>
        <v xml:space="preserve">2067.10.05 </v>
      </c>
      <c r="D54" s="34" t="s">
        <v>13</v>
      </c>
      <c r="E54" s="35" t="s">
        <v>73</v>
      </c>
      <c r="F54" s="36" t="str">
        <f>'[1]lhf ga.pa wise'!G31</f>
        <v>bf]bL{ uf=kf= &amp;</v>
      </c>
      <c r="G54" s="33">
        <f>'[1]lhf ga.pa wise'!I31</f>
        <v>9</v>
      </c>
      <c r="H54" s="33">
        <f>'[1]lhf ga.pa wise'!J31</f>
        <v>27</v>
      </c>
      <c r="I54" s="33">
        <f>'[1]lhf ga.pa wise'!K31</f>
        <v>41</v>
      </c>
      <c r="J54" s="33">
        <f>'[1]lhf ga.pa wise'!L31</f>
        <v>68</v>
      </c>
      <c r="K54" s="33">
        <f>'[1]lhf ga.pa wise'!M31</f>
        <v>6</v>
      </c>
      <c r="L54" s="33" t="str">
        <f>'[1]lhf ga.pa wise'!T31</f>
        <v>080/12/23</v>
      </c>
    </row>
    <row r="55" spans="1:12" ht="16">
      <c r="A55" s="33">
        <v>53</v>
      </c>
      <c r="B55" s="34" t="str">
        <f>'[1]lhf ga.pa wise'!B32</f>
        <v>tfO{nfk|f]</v>
      </c>
      <c r="C55" s="34" t="str">
        <f>'[1]lhf ga.pa wise'!D32</f>
        <v xml:space="preserve">2067.10.05 </v>
      </c>
      <c r="D55" s="34" t="s">
        <v>13</v>
      </c>
      <c r="E55" s="35" t="s">
        <v>74</v>
      </c>
      <c r="F55" s="36" t="str">
        <f>'[1]lhf ga.pa wise'!G32</f>
        <v>bf]bL{ uf=kf= &amp;</v>
      </c>
      <c r="G55" s="33">
        <f>'[1]lhf ga.pa wise'!I32</f>
        <v>10</v>
      </c>
      <c r="H55" s="33">
        <f>'[1]lhf ga.pa wise'!J32</f>
        <v>32</v>
      </c>
      <c r="I55" s="33">
        <f>'[1]lhf ga.pa wise'!K32</f>
        <v>32</v>
      </c>
      <c r="J55" s="33">
        <f>'[1]lhf ga.pa wise'!L32</f>
        <v>64</v>
      </c>
      <c r="K55" s="33">
        <f>'[1]lhf ga.pa wise'!M32</f>
        <v>5</v>
      </c>
      <c r="L55" s="33" t="str">
        <f>'[1]lhf ga.pa wise'!T32</f>
        <v>077/10/09</v>
      </c>
    </row>
    <row r="56" spans="1:12" ht="16">
      <c r="A56" s="33">
        <v>54</v>
      </c>
      <c r="B56" s="34" t="str">
        <f>'[1]lhf ga.pa wise'!B33</f>
        <v>tgs¬k|f]</v>
      </c>
      <c r="C56" s="34" t="str">
        <f>'[1]lhf ga.pa wise'!D33</f>
        <v xml:space="preserve">2067.10.05 </v>
      </c>
      <c r="D56" s="34" t="s">
        <v>13</v>
      </c>
      <c r="E56" s="35" t="s">
        <v>75</v>
      </c>
      <c r="F56" s="36" t="str">
        <f>'[1]lhf ga.pa wise'!G33</f>
        <v>bf]bL{ uf=kf= &amp;</v>
      </c>
      <c r="G56" s="33">
        <f>'[1]lhf ga.pa wise'!I33</f>
        <v>9</v>
      </c>
      <c r="H56" s="33">
        <f>'[1]lhf ga.pa wise'!J33</f>
        <v>27</v>
      </c>
      <c r="I56" s="33">
        <f>'[1]lhf ga.pa wise'!K33</f>
        <v>21</v>
      </c>
      <c r="J56" s="33">
        <f>'[1]lhf ga.pa wise'!L33</f>
        <v>48</v>
      </c>
      <c r="K56" s="33">
        <f>'[1]lhf ga.pa wise'!M33</f>
        <v>4</v>
      </c>
      <c r="L56" s="33" t="str">
        <f>'[1]lhf ga.pa wise'!T33</f>
        <v>077/10/07</v>
      </c>
    </row>
    <row r="57" spans="1:12" ht="16">
      <c r="A57" s="33">
        <v>55</v>
      </c>
      <c r="B57" s="34" t="str">
        <f>'[1]lhf ga.pa wise'!B34</f>
        <v>jf+;#f/L</v>
      </c>
      <c r="C57" s="34" t="str">
        <f>'[1]lhf ga.pa wise'!D34</f>
        <v>2067.10.05</v>
      </c>
      <c r="D57" s="34" t="s">
        <v>13</v>
      </c>
      <c r="E57" s="35" t="s">
        <v>76</v>
      </c>
      <c r="F57" s="36" t="str">
        <f>'[1]lhf ga.pa wise'!G34</f>
        <v>bf]bL{ uf=kf= &amp;</v>
      </c>
      <c r="G57" s="33">
        <f>'[1]lhf ga.pa wise'!I34</f>
        <v>13</v>
      </c>
      <c r="H57" s="33">
        <f>'[1]lhf ga.pa wise'!J34</f>
        <v>43</v>
      </c>
      <c r="I57" s="33">
        <f>'[1]lhf ga.pa wise'!K34</f>
        <v>54</v>
      </c>
      <c r="J57" s="33">
        <f>'[1]lhf ga.pa wise'!L34</f>
        <v>97</v>
      </c>
      <c r="K57" s="33">
        <f>'[1]lhf ga.pa wise'!M34</f>
        <v>6</v>
      </c>
      <c r="L57" s="33" t="str">
        <f>'[1]lhf ga.pa wise'!T34</f>
        <v>080/12/23</v>
      </c>
    </row>
    <row r="58" spans="1:12" ht="16">
      <c r="A58" s="33">
        <v>56</v>
      </c>
      <c r="B58" s="34" t="str">
        <f>'[1]lhf ga.pa wise'!B35</f>
        <v>tf/]le/s'gf</v>
      </c>
      <c r="C58" s="34" t="str">
        <f>'[1]lhf ga.pa wise'!D35</f>
        <v>2067.10.05</v>
      </c>
      <c r="D58" s="34" t="s">
        <v>13</v>
      </c>
      <c r="E58" s="35" t="s">
        <v>77</v>
      </c>
      <c r="F58" s="36" t="str">
        <f>'[1]lhf ga.pa wise'!G35</f>
        <v>bf]bL{ uf=kf= &amp;</v>
      </c>
      <c r="G58" s="33">
        <f>'[1]lhf ga.pa wise'!I35</f>
        <v>9</v>
      </c>
      <c r="H58" s="33">
        <f>'[1]lhf ga.pa wise'!J35</f>
        <v>20</v>
      </c>
      <c r="I58" s="33">
        <f>'[1]lhf ga.pa wise'!K35</f>
        <v>17</v>
      </c>
      <c r="J58" s="33">
        <f>'[1]lhf ga.pa wise'!L35</f>
        <v>37</v>
      </c>
      <c r="K58" s="33">
        <f>'[1]lhf ga.pa wise'!M35</f>
        <v>5</v>
      </c>
      <c r="L58" s="33" t="str">
        <f>'[1]lhf ga.pa wise'!T35</f>
        <v>077/10/09</v>
      </c>
    </row>
    <row r="59" spans="1:12" ht="16">
      <c r="A59" s="33">
        <v>57</v>
      </c>
      <c r="B59" s="34" t="str">
        <f>'[1]lhf ga.pa wise'!B36</f>
        <v>*f/]kfvf</v>
      </c>
      <c r="C59" s="34" t="str">
        <f>'[1]lhf ga.pa wise'!D36</f>
        <v>2067.12.15</v>
      </c>
      <c r="D59" s="34" t="s">
        <v>13</v>
      </c>
      <c r="E59" s="35" t="s">
        <v>78</v>
      </c>
      <c r="F59" s="36" t="str">
        <f>'[1]lhf ga.pa wise'!G36</f>
        <v>bf]bL{ uf=kf= &amp;</v>
      </c>
      <c r="G59" s="33">
        <f>'[1]lhf ga.pa wise'!I36</f>
        <v>10</v>
      </c>
      <c r="H59" s="33">
        <f>'[1]lhf ga.pa wise'!J36</f>
        <v>23</v>
      </c>
      <c r="I59" s="33">
        <f>'[1]lhf ga.pa wise'!K36</f>
        <v>42</v>
      </c>
      <c r="J59" s="33">
        <f>'[1]lhf ga.pa wise'!L36</f>
        <v>65</v>
      </c>
      <c r="K59" s="33">
        <f>'[1]lhf ga.pa wise'!M36</f>
        <v>7</v>
      </c>
      <c r="L59" s="33" t="str">
        <f>'[1]lhf ga.pa wise'!T36</f>
        <v>077/10/09</v>
      </c>
    </row>
    <row r="60" spans="1:12" ht="16">
      <c r="A60" s="33">
        <v>58</v>
      </c>
      <c r="B60" s="34" t="str">
        <f>'[1]lhf ga.pa wise'!B37</f>
        <v>sl;{ª*f+*f</v>
      </c>
      <c r="C60" s="34" t="str">
        <f>'[1]lhf ga.pa wise'!D37</f>
        <v>2067.12.15</v>
      </c>
      <c r="D60" s="34" t="s">
        <v>13</v>
      </c>
      <c r="E60" s="35" t="s">
        <v>79</v>
      </c>
      <c r="F60" s="36" t="str">
        <f>'[1]lhf ga.pa wise'!G37</f>
        <v>bf]bL{ uf=kf= &amp;</v>
      </c>
      <c r="G60" s="33">
        <f>'[1]lhf ga.pa wise'!I37</f>
        <v>9</v>
      </c>
      <c r="H60" s="33">
        <f>'[1]lhf ga.pa wise'!J37</f>
        <v>30</v>
      </c>
      <c r="I60" s="33">
        <f>'[1]lhf ga.pa wise'!K37</f>
        <v>33</v>
      </c>
      <c r="J60" s="33">
        <f>'[1]lhf ga.pa wise'!L37</f>
        <v>63</v>
      </c>
      <c r="K60" s="33">
        <f>'[1]lhf ga.pa wise'!M37</f>
        <v>6</v>
      </c>
      <c r="L60" s="33" t="str">
        <f>'[1]lhf ga.pa wise'!T37</f>
        <v>077/10/07</v>
      </c>
    </row>
    <row r="61" spans="1:12" ht="16">
      <c r="A61" s="33">
        <v>59</v>
      </c>
      <c r="B61" s="34" t="str">
        <f>'[1]lhf ga.pa wise'!B38</f>
        <v>vf]*\]ofª le/s¬gf</v>
      </c>
      <c r="C61" s="34" t="str">
        <f>'[1]lhf ga.pa wise'!D38</f>
        <v>2067.12.15</v>
      </c>
      <c r="D61" s="34" t="s">
        <v>13</v>
      </c>
      <c r="E61" s="35" t="s">
        <v>80</v>
      </c>
      <c r="F61" s="36" t="str">
        <f>'[1]lhf ga.pa wise'!G38</f>
        <v>bf]bL{ uf=kf= &amp;</v>
      </c>
      <c r="G61" s="33">
        <f>'[1]lhf ga.pa wise'!I38</f>
        <v>9</v>
      </c>
      <c r="H61" s="33">
        <f>'[1]lhf ga.pa wise'!J38</f>
        <v>24</v>
      </c>
      <c r="I61" s="33">
        <f>'[1]lhf ga.pa wise'!K38</f>
        <v>23</v>
      </c>
      <c r="J61" s="33">
        <f>'[1]lhf ga.pa wise'!L38</f>
        <v>47</v>
      </c>
      <c r="K61" s="33">
        <f>'[1]lhf ga.pa wise'!M38</f>
        <v>6</v>
      </c>
      <c r="L61" s="33" t="str">
        <f>'[1]lhf ga.pa wise'!T38</f>
        <v>077/10/07</v>
      </c>
    </row>
    <row r="62" spans="1:12" ht="16">
      <c r="A62" s="33">
        <v>60</v>
      </c>
      <c r="B62" s="34" t="str">
        <f>'[1]lhf ga.pa wise'!B40</f>
        <v>^"O{r]vf]nf</v>
      </c>
      <c r="C62" s="34" t="str">
        <f>'[1]lhf ga.pa wise'!D40</f>
        <v>2072.10.11</v>
      </c>
      <c r="D62" s="34" t="s">
        <v>13</v>
      </c>
      <c r="E62" s="35" t="s">
        <v>81</v>
      </c>
      <c r="F62" s="36" t="str">
        <f>'[1]lhf ga.pa wise'!G40</f>
        <v>bf]bL{ uf=kf= &amp;</v>
      </c>
      <c r="G62" s="33">
        <f>'[1]lhf ga.pa wise'!I40</f>
        <v>11</v>
      </c>
      <c r="H62" s="33">
        <f>'[1]lhf ga.pa wise'!J40</f>
        <v>33</v>
      </c>
      <c r="I62" s="33">
        <f>'[1]lhf ga.pa wise'!K40</f>
        <v>31</v>
      </c>
      <c r="J62" s="33">
        <f>'[1]lhf ga.pa wise'!L40</f>
        <v>64</v>
      </c>
      <c r="K62" s="33">
        <f>'[1]lhf ga.pa wise'!M40</f>
        <v>5.04</v>
      </c>
      <c r="L62" s="33" t="str">
        <f>'[1]lhf ga.pa wise'!T40</f>
        <v>077/10/10</v>
      </c>
    </row>
    <row r="63" spans="1:12" ht="16">
      <c r="A63" s="33">
        <v>61</v>
      </c>
      <c r="B63" s="34" t="str">
        <f>'[1]lhf ga.pa wise'!B41</f>
        <v>e"Ho"vf]nf</v>
      </c>
      <c r="C63" s="34" t="str">
        <f>'[1]lhf ga.pa wise'!D41</f>
        <v>2072.10.11</v>
      </c>
      <c r="D63" s="34" t="s">
        <v>13</v>
      </c>
      <c r="E63" s="35" t="s">
        <v>82</v>
      </c>
      <c r="F63" s="36" t="str">
        <f>'[1]lhf ga.pa wise'!G41</f>
        <v>bf]bL{ uf=kf= &amp;</v>
      </c>
      <c r="G63" s="33">
        <f>'[1]lhf ga.pa wise'!I41</f>
        <v>14</v>
      </c>
      <c r="H63" s="33">
        <f>'[1]lhf ga.pa wise'!J41</f>
        <v>31</v>
      </c>
      <c r="I63" s="33">
        <f>'[1]lhf ga.pa wise'!K41</f>
        <v>30</v>
      </c>
      <c r="J63" s="33">
        <f>'[1]lhf ga.pa wise'!L41</f>
        <v>61</v>
      </c>
      <c r="K63" s="33">
        <f>'[1]lhf ga.pa wise'!M41</f>
        <v>6.08</v>
      </c>
      <c r="L63" s="33" t="str">
        <f>'[1]lhf ga.pa wise'!T41</f>
        <v>077/10/10</v>
      </c>
    </row>
    <row r="64" spans="1:12" ht="16">
      <c r="A64" s="33">
        <v>62</v>
      </c>
      <c r="B64" s="34" t="str">
        <f>'[1]lhf ga.pa wise'!B22</f>
        <v>;Kn]kfvf</v>
      </c>
      <c r="C64" s="34" t="str">
        <f>'[1]lhf ga.pa wise'!D22</f>
        <v>2073.11.26</v>
      </c>
      <c r="D64" s="34" t="s">
        <v>13</v>
      </c>
      <c r="E64" s="35" t="s">
        <v>83</v>
      </c>
      <c r="F64" s="36" t="str">
        <f>'[1]lhf ga.pa wise'!G22</f>
        <v>bf]bL{ uf=kf= &amp;</v>
      </c>
      <c r="G64" s="33">
        <f>'[1]lhf ga.pa wise'!I22</f>
        <v>13</v>
      </c>
      <c r="H64" s="33">
        <f>'[1]lhf ga.pa wise'!J22</f>
        <v>39</v>
      </c>
      <c r="I64" s="33">
        <f>'[1]lhf ga.pa wise'!K22</f>
        <v>46</v>
      </c>
      <c r="J64" s="33">
        <f>'[1]lhf ga.pa wise'!L22</f>
        <v>85</v>
      </c>
      <c r="K64" s="33">
        <f>'[1]lhf ga.pa wise'!M22</f>
        <v>2.2599999999999998</v>
      </c>
      <c r="L64" s="33" t="str">
        <f>'[1]lhf ga.pa wise'!T22</f>
        <v>078/11/25</v>
      </c>
    </row>
    <row r="65" spans="1:12" ht="16">
      <c r="A65" s="33">
        <v>63</v>
      </c>
      <c r="B65" s="34" t="str">
        <f>'[1]lhf ga.pa wise'!B21</f>
        <v>gfuL #*]/Lkfvf</v>
      </c>
      <c r="C65" s="34" t="str">
        <f>'[1]lhf ga.pa wise'!D21</f>
        <v>2073.11.26</v>
      </c>
      <c r="D65" s="34" t="s">
        <v>13</v>
      </c>
      <c r="E65" s="35" t="s">
        <v>84</v>
      </c>
      <c r="F65" s="36" t="str">
        <f>'[1]lhf ga.pa wise'!G21</f>
        <v>bf]bL{ uf=kf= &amp;</v>
      </c>
      <c r="G65" s="33">
        <f>'[1]lhf ga.pa wise'!I21</f>
        <v>13</v>
      </c>
      <c r="H65" s="33">
        <f>'[1]lhf ga.pa wise'!J21</f>
        <v>42</v>
      </c>
      <c r="I65" s="33">
        <f>'[1]lhf ga.pa wise'!K21</f>
        <v>42</v>
      </c>
      <c r="J65" s="33">
        <f>'[1]lhf ga.pa wise'!L21</f>
        <v>84</v>
      </c>
      <c r="K65" s="33">
        <f>'[1]lhf ga.pa wise'!M21</f>
        <v>3.61</v>
      </c>
      <c r="L65" s="33" t="str">
        <f>'[1]lhf ga.pa wise'!T21</f>
        <v>078/11/25</v>
      </c>
    </row>
    <row r="66" spans="1:12" ht="16">
      <c r="A66" s="33">
        <v>64</v>
      </c>
      <c r="B66" s="34" t="str">
        <f>'[1]lhf ga.pa wise'!B39</f>
        <v>/fgLjg</v>
      </c>
      <c r="C66" s="34" t="str">
        <f>'[1]lhf ga.pa wise'!D39</f>
        <v>2071.11.29</v>
      </c>
      <c r="D66" s="34" t="s">
        <v>13</v>
      </c>
      <c r="E66" s="35" t="s">
        <v>85</v>
      </c>
      <c r="F66" s="36" t="str">
        <f>'[1]lhf ga.pa wise'!G39</f>
        <v>bf]bL{  uf=kf= *</v>
      </c>
      <c r="G66" s="33">
        <f>'[1]lhf ga.pa wise'!I39</f>
        <v>14</v>
      </c>
      <c r="H66" s="33">
        <f>'[1]lhf ga.pa wise'!J39</f>
        <v>31</v>
      </c>
      <c r="I66" s="33">
        <f>'[1]lhf ga.pa wise'!K39</f>
        <v>42</v>
      </c>
      <c r="J66" s="33">
        <f>'[1]lhf ga.pa wise'!L39</f>
        <v>73</v>
      </c>
      <c r="K66" s="33">
        <f>'[1]lhf ga.pa wise'!M39</f>
        <v>7.39</v>
      </c>
      <c r="L66" s="33" t="str">
        <f>'[1]lhf ga.pa wise'!T39</f>
        <v>076/11/28</v>
      </c>
    </row>
    <row r="67" spans="1:12" ht="18.5">
      <c r="A67" s="49" t="s">
        <v>203</v>
      </c>
      <c r="B67" s="50"/>
      <c r="C67" s="50"/>
      <c r="D67" s="50"/>
      <c r="E67" s="50"/>
      <c r="F67" s="51"/>
      <c r="G67" s="37">
        <f>SUM(G3:G66)</f>
        <v>586</v>
      </c>
      <c r="H67" s="37">
        <f t="shared" ref="H67:K67" si="0">SUM(H3:H66)</f>
        <v>1746</v>
      </c>
      <c r="I67" s="37">
        <f t="shared" si="0"/>
        <v>1865</v>
      </c>
      <c r="J67" s="37">
        <f t="shared" si="0"/>
        <v>3611</v>
      </c>
      <c r="K67" s="37">
        <f t="shared" si="0"/>
        <v>335.54</v>
      </c>
      <c r="L67" s="37"/>
    </row>
    <row r="68" spans="1:12" ht="16">
      <c r="A68" s="33">
        <v>1</v>
      </c>
      <c r="B68" s="34" t="str">
        <f>'[1]lhf ga.pa wise'!B82</f>
        <v>pnLb]jL -v_</v>
      </c>
      <c r="C68" s="34" t="str">
        <f>'[1]lhf ga.pa wise'!D82</f>
        <v>2056.9.19</v>
      </c>
      <c r="D68" s="36" t="s">
        <v>86</v>
      </c>
      <c r="E68" s="35" t="s">
        <v>87</v>
      </c>
      <c r="F68" s="36" t="str">
        <f>'[1]lhf ga.pa wise'!G82</f>
        <v>b'wkf]v/L uf=kf= ^</v>
      </c>
      <c r="G68" s="38">
        <f>'[1]lhf ga.pa wise'!I82</f>
        <v>9</v>
      </c>
      <c r="H68" s="38">
        <f>'[1]lhf ga.pa wise'!J82</f>
        <v>33</v>
      </c>
      <c r="I68" s="38">
        <f>'[1]lhf ga.pa wise'!K82</f>
        <v>33</v>
      </c>
      <c r="J68" s="38">
        <f>'[1]lhf ga.pa wise'!L82</f>
        <v>66</v>
      </c>
      <c r="K68" s="33">
        <f>'[1]lhf ga.pa wise'!M82</f>
        <v>4.79</v>
      </c>
      <c r="L68" s="33" t="str">
        <f>'[1]lhf ga.pa wise'!T82</f>
        <v>081/03/29</v>
      </c>
    </row>
    <row r="69" spans="1:12" ht="16">
      <c r="A69" s="33">
        <v>2</v>
      </c>
      <c r="B69" s="34" t="str">
        <f>'[1]lhf ga.pa wise'!B81</f>
        <v>pnLb]jL -s_</v>
      </c>
      <c r="C69" s="34" t="str">
        <f>'[1]lhf ga.pa wise'!D81</f>
        <v>2056.9.19</v>
      </c>
      <c r="D69" s="36" t="s">
        <v>86</v>
      </c>
      <c r="E69" s="35" t="s">
        <v>88</v>
      </c>
      <c r="F69" s="36" t="str">
        <f>'[1]lhf ga.pa wise'!G81</f>
        <v>b'wkf]v/L uf=kf= ^</v>
      </c>
      <c r="G69" s="38">
        <f>'[1]lhf ga.pa wise'!I81</f>
        <v>9</v>
      </c>
      <c r="H69" s="38">
        <f>'[1]lhf ga.pa wise'!J81</f>
        <v>30</v>
      </c>
      <c r="I69" s="38">
        <f>'[1]lhf ga.pa wise'!K81</f>
        <v>28</v>
      </c>
      <c r="J69" s="38">
        <f>'[1]lhf ga.pa wise'!L81</f>
        <v>58</v>
      </c>
      <c r="K69" s="33">
        <f>'[1]lhf ga.pa wise'!M81</f>
        <v>4.12</v>
      </c>
      <c r="L69" s="33" t="str">
        <f>'[1]lhf ga.pa wise'!T81</f>
        <v>081/03/29</v>
      </c>
    </row>
    <row r="70" spans="1:12" ht="16">
      <c r="A70" s="33">
        <v>3</v>
      </c>
      <c r="B70" s="34" t="str">
        <f>'[1]lhf ga.pa wise'!B83</f>
        <v>u}*fsf]^</v>
      </c>
      <c r="C70" s="34" t="str">
        <f>'[1]lhf ga.pa wise'!D83</f>
        <v>2056.9.19</v>
      </c>
      <c r="D70" s="36" t="s">
        <v>86</v>
      </c>
      <c r="E70" s="35" t="s">
        <v>89</v>
      </c>
      <c r="F70" s="36" t="str">
        <f>'[1]lhf ga.pa wise'!G83</f>
        <v>b'wkf]v/L uf=kf= ^</v>
      </c>
      <c r="G70" s="38">
        <f>'[1]lhf ga.pa wise'!I83</f>
        <v>7</v>
      </c>
      <c r="H70" s="38">
        <f>'[1]lhf ga.pa wise'!J83</f>
        <v>18</v>
      </c>
      <c r="I70" s="38">
        <f>'[1]lhf ga.pa wise'!K83</f>
        <v>21</v>
      </c>
      <c r="J70" s="38">
        <f>'[1]lhf ga.pa wise'!L83</f>
        <v>39</v>
      </c>
      <c r="K70" s="33">
        <f>'[1]lhf ga.pa wise'!M83</f>
        <v>2.68</v>
      </c>
      <c r="L70" s="33" t="str">
        <f>'[1]lhf ga.pa wise'!T83</f>
        <v>081/03/29</v>
      </c>
    </row>
    <row r="71" spans="1:12" ht="16">
      <c r="A71" s="33">
        <v>4</v>
      </c>
      <c r="B71" s="34" t="str">
        <f>'[1]lhf ga.pa wise'!B84</f>
        <v>e+u]/Lkfvf</v>
      </c>
      <c r="C71" s="34" t="str">
        <f>'[1]lhf ga.pa wise'!D84</f>
        <v>2059.9.3</v>
      </c>
      <c r="D71" s="36" t="s">
        <v>86</v>
      </c>
      <c r="E71" s="35" t="s">
        <v>90</v>
      </c>
      <c r="F71" s="36" t="str">
        <f>'[1]lhf ga.pa wise'!G84</f>
        <v>b'wkf]v/L uf=kf= ^</v>
      </c>
      <c r="G71" s="38">
        <f>'[1]lhf ga.pa wise'!I84</f>
        <v>14</v>
      </c>
      <c r="H71" s="38">
        <f>'[1]lhf ga.pa wise'!J84</f>
        <v>33</v>
      </c>
      <c r="I71" s="38">
        <f>'[1]lhf ga.pa wise'!K84</f>
        <v>41</v>
      </c>
      <c r="J71" s="38">
        <f>'[1]lhf ga.pa wise'!L84</f>
        <v>74</v>
      </c>
      <c r="K71" s="33">
        <f>'[1]lhf ga.pa wise'!M84</f>
        <v>3.96</v>
      </c>
      <c r="L71" s="33" t="str">
        <f>'[1]lhf ga.pa wise'!T84</f>
        <v>089/03/16</v>
      </c>
    </row>
    <row r="72" spans="1:12" ht="16">
      <c r="A72" s="33">
        <v>5</v>
      </c>
      <c r="B72" s="34" t="str">
        <f>'[1]lhf ga.pa wise'!B85</f>
        <v>;'lgtf</v>
      </c>
      <c r="C72" s="34" t="str">
        <f>'[1]lhf ga.pa wise'!D85</f>
        <v>2059.09.3</v>
      </c>
      <c r="D72" s="36" t="s">
        <v>86</v>
      </c>
      <c r="E72" s="35" t="s">
        <v>91</v>
      </c>
      <c r="F72" s="36" t="str">
        <f>'[1]lhf ga.pa wise'!G85</f>
        <v>b'wkf]v/L uf=kf= ^</v>
      </c>
      <c r="G72" s="38">
        <f>'[1]lhf ga.pa wise'!I85</f>
        <v>15</v>
      </c>
      <c r="H72" s="38">
        <f>'[1]lhf ga.pa wise'!J85</f>
        <v>35</v>
      </c>
      <c r="I72" s="38">
        <f>'[1]lhf ga.pa wise'!K85</f>
        <v>39</v>
      </c>
      <c r="J72" s="38">
        <f>'[1]lhf ga.pa wise'!L85</f>
        <v>74</v>
      </c>
      <c r="K72" s="33">
        <f>'[1]lhf ga.pa wise'!M85</f>
        <v>7.2</v>
      </c>
      <c r="L72" s="33" t="str">
        <f>'[1]lhf ga.pa wise'!T85</f>
        <v>089/03/16</v>
      </c>
    </row>
    <row r="73" spans="1:12" ht="16">
      <c r="A73" s="33">
        <v>6</v>
      </c>
      <c r="B73" s="34" t="str">
        <f>'[1]lhf ga.pa wise'!B86</f>
        <v>j]bfz]/f dlxnf</v>
      </c>
      <c r="C73" s="34" t="str">
        <f>'[1]lhf ga.pa wise'!D86</f>
        <v>2058.08.3</v>
      </c>
      <c r="D73" s="36" t="s">
        <v>86</v>
      </c>
      <c r="E73" s="35" t="s">
        <v>92</v>
      </c>
      <c r="F73" s="36" t="str">
        <f>'[1]lhf ga.pa wise'!G86</f>
        <v>b'wkf]v/L uf=kf= ^</v>
      </c>
      <c r="G73" s="38">
        <f>'[1]lhf ga.pa wise'!I86</f>
        <v>14</v>
      </c>
      <c r="H73" s="38">
        <f>'[1]lhf ga.pa wise'!J86</f>
        <v>38</v>
      </c>
      <c r="I73" s="38">
        <f>'[1]lhf ga.pa wise'!K86</f>
        <v>32</v>
      </c>
      <c r="J73" s="38">
        <f>'[1]lhf ga.pa wise'!L86</f>
        <v>70</v>
      </c>
      <c r="K73" s="33">
        <f>'[1]lhf ga.pa wise'!M86</f>
        <v>8.84</v>
      </c>
      <c r="L73" s="33" t="str">
        <f>'[1]lhf ga.pa wise'!T86</f>
        <v>089/03/16</v>
      </c>
    </row>
    <row r="74" spans="1:12" ht="16">
      <c r="A74" s="33">
        <v>7</v>
      </c>
      <c r="B74" s="34" t="str">
        <f>'[1]lhf ga.pa wise'!B87</f>
        <v>(f*kfvf</v>
      </c>
      <c r="C74" s="34" t="str">
        <f>'[1]lhf ga.pa wise'!D87</f>
        <v>2059.09.03</v>
      </c>
      <c r="D74" s="36" t="s">
        <v>86</v>
      </c>
      <c r="E74" s="35" t="s">
        <v>93</v>
      </c>
      <c r="F74" s="36" t="str">
        <f>'[1]lhf ga.pa wise'!G87</f>
        <v>b'wkf]v/L uf=kf= ^</v>
      </c>
      <c r="G74" s="38">
        <f>'[1]lhf ga.pa wise'!I87</f>
        <v>5</v>
      </c>
      <c r="H74" s="38">
        <f>'[1]lhf ga.pa wise'!J87</f>
        <v>14</v>
      </c>
      <c r="I74" s="38">
        <f>'[1]lhf ga.pa wise'!K87</f>
        <v>14</v>
      </c>
      <c r="J74" s="38">
        <f>'[1]lhf ga.pa wise'!L87</f>
        <v>28</v>
      </c>
      <c r="K74" s="33">
        <f>'[1]lhf ga.pa wise'!M87</f>
        <v>3.36</v>
      </c>
      <c r="L74" s="33" t="str">
        <f>'[1]lhf ga.pa wise'!T87</f>
        <v>080/12/23</v>
      </c>
    </row>
    <row r="75" spans="1:12" ht="16">
      <c r="A75" s="33">
        <v>8</v>
      </c>
      <c r="B75" s="34" t="str">
        <f>'[1]lhf ga.pa wise'!B74</f>
        <v>u)f]zvf]nf</v>
      </c>
      <c r="C75" s="34" t="str">
        <f>'[1]lhf ga.pa wise'!D74</f>
        <v>2063.11.30</v>
      </c>
      <c r="D75" s="36" t="s">
        <v>86</v>
      </c>
      <c r="E75" s="35" t="s">
        <v>94</v>
      </c>
      <c r="F75" s="36" t="str">
        <f>'[1]lhf ga.pa wise'!G74</f>
        <v>b'wkf]v/L uf=kf= ^</v>
      </c>
      <c r="G75" s="38">
        <f>'[1]lhf ga.pa wise'!I74</f>
        <v>10</v>
      </c>
      <c r="H75" s="38">
        <f>'[1]lhf ga.pa wise'!J74</f>
        <v>21</v>
      </c>
      <c r="I75" s="38">
        <f>'[1]lhf ga.pa wise'!K74</f>
        <v>30</v>
      </c>
      <c r="J75" s="38">
        <f>'[1]lhf ga.pa wise'!L74</f>
        <v>51</v>
      </c>
      <c r="K75" s="33">
        <f>'[1]lhf ga.pa wise'!M74</f>
        <v>5.0599999999999996</v>
      </c>
      <c r="L75" s="33" t="str">
        <f>'[1]lhf ga.pa wise'!T74</f>
        <v>080/03/20</v>
      </c>
    </row>
    <row r="76" spans="1:12" ht="16">
      <c r="A76" s="33">
        <v>9</v>
      </c>
      <c r="B76" s="34" t="str">
        <f>'[1]lhf ga.pa wise'!B75</f>
        <v>lk&amp;uf}/f</v>
      </c>
      <c r="C76" s="34" t="str">
        <f>'[1]lhf ga.pa wise'!D75</f>
        <v>2063.11.30</v>
      </c>
      <c r="D76" s="36" t="s">
        <v>86</v>
      </c>
      <c r="E76" s="35" t="s">
        <v>95</v>
      </c>
      <c r="F76" s="36" t="str">
        <f>'[1]lhf ga.pa wise'!G75</f>
        <v>b'wkf]v/L uf=kf= ^</v>
      </c>
      <c r="G76" s="38">
        <f>'[1]lhf ga.pa wise'!I75</f>
        <v>11</v>
      </c>
      <c r="H76" s="38">
        <f>'[1]lhf ga.pa wise'!J75</f>
        <v>33</v>
      </c>
      <c r="I76" s="38">
        <f>'[1]lhf ga.pa wise'!K75</f>
        <v>31</v>
      </c>
      <c r="J76" s="38">
        <f>'[1]lhf ga.pa wise'!L75</f>
        <v>64</v>
      </c>
      <c r="K76" s="33">
        <f>'[1]lhf ga.pa wise'!M75</f>
        <v>5.62</v>
      </c>
      <c r="L76" s="33" t="str">
        <f>'[1]lhf ga.pa wise'!T75</f>
        <v>080/03/20</v>
      </c>
    </row>
    <row r="77" spans="1:12" ht="16">
      <c r="A77" s="33">
        <v>10</v>
      </c>
      <c r="B77" s="34" t="str">
        <f>'[1]lhf ga.pa wise'!B76</f>
        <v>uf(u}/f</v>
      </c>
      <c r="C77" s="34" t="str">
        <f>'[1]lhf ga.pa wise'!D76</f>
        <v>2.063.11.30</v>
      </c>
      <c r="D77" s="36" t="s">
        <v>86</v>
      </c>
      <c r="E77" s="35" t="s">
        <v>96</v>
      </c>
      <c r="F77" s="36" t="str">
        <f>'[1]lhf ga.pa wise'!G76</f>
        <v>b'wkf]v/L uf=kf= ^</v>
      </c>
      <c r="G77" s="38">
        <f>'[1]lhf ga.pa wise'!I76</f>
        <v>10</v>
      </c>
      <c r="H77" s="38">
        <f>'[1]lhf ga.pa wise'!J76</f>
        <v>25</v>
      </c>
      <c r="I77" s="38">
        <f>'[1]lhf ga.pa wise'!K76</f>
        <v>33</v>
      </c>
      <c r="J77" s="38">
        <f>'[1]lhf ga.pa wise'!L76</f>
        <v>58</v>
      </c>
      <c r="K77" s="33">
        <f>'[1]lhf ga.pa wise'!M76</f>
        <v>5.0599999999999996</v>
      </c>
      <c r="L77" s="33" t="str">
        <f>'[1]lhf ga.pa wise'!T76</f>
        <v>080/03/20</v>
      </c>
    </row>
    <row r="78" spans="1:12" ht="16">
      <c r="A78" s="33">
        <v>11</v>
      </c>
      <c r="B78" s="34" t="str">
        <f>'[1]lhf ga.pa wise'!B77</f>
        <v>kmfNb"*+kfvf</v>
      </c>
      <c r="C78" s="34" t="str">
        <f>'[1]lhf ga.pa wise'!D77</f>
        <v>2063.11.30</v>
      </c>
      <c r="D78" s="36" t="s">
        <v>86</v>
      </c>
      <c r="E78" s="35" t="s">
        <v>97</v>
      </c>
      <c r="F78" s="36" t="str">
        <f>'[1]lhf ga.pa wise'!G77</f>
        <v>b'wkf]v/L uf=kf= ^</v>
      </c>
      <c r="G78" s="38">
        <f>'[1]lhf ga.pa wise'!I77</f>
        <v>10</v>
      </c>
      <c r="H78" s="38">
        <f>'[1]lhf ga.pa wise'!J77</f>
        <v>30</v>
      </c>
      <c r="I78" s="38">
        <f>'[1]lhf ga.pa wise'!K77</f>
        <v>27</v>
      </c>
      <c r="J78" s="38">
        <f>'[1]lhf ga.pa wise'!L77</f>
        <v>57</v>
      </c>
      <c r="K78" s="33">
        <f>'[1]lhf ga.pa wise'!M77</f>
        <v>3.94</v>
      </c>
      <c r="L78" s="33" t="str">
        <f>'[1]lhf ga.pa wise'!T77</f>
        <v>080/03/20</v>
      </c>
    </row>
    <row r="79" spans="1:12" ht="16">
      <c r="A79" s="33">
        <v>12</v>
      </c>
      <c r="B79" s="34" t="str">
        <f>'[1]lhf ga.pa wise'!B78</f>
        <v>vf]l/ofyfd]kfvf</v>
      </c>
      <c r="C79" s="34" t="str">
        <f>'[1]lhf ga.pa wise'!D78</f>
        <v>2064.7.22</v>
      </c>
      <c r="D79" s="36" t="s">
        <v>86</v>
      </c>
      <c r="E79" s="35" t="s">
        <v>98</v>
      </c>
      <c r="F79" s="36" t="str">
        <f>'[1]lhf ga.pa wise'!G78</f>
        <v>b'wkf]v/L uf=kf= ^</v>
      </c>
      <c r="G79" s="38">
        <f>'[1]lhf ga.pa wise'!I78</f>
        <v>5</v>
      </c>
      <c r="H79" s="38">
        <f>'[1]lhf ga.pa wise'!J78</f>
        <v>16</v>
      </c>
      <c r="I79" s="38">
        <f>'[1]lhf ga.pa wise'!K78</f>
        <v>17</v>
      </c>
      <c r="J79" s="38">
        <f>'[1]lhf ga.pa wise'!L78</f>
        <v>33</v>
      </c>
      <c r="K79" s="33">
        <f>'[1]lhf ga.pa wise'!M78</f>
        <v>4.12</v>
      </c>
      <c r="L79" s="33" t="str">
        <f>'[1]lhf ga.pa wise'!T78</f>
        <v>081/03/29</v>
      </c>
    </row>
    <row r="80" spans="1:12" ht="16">
      <c r="A80" s="33">
        <v>13</v>
      </c>
      <c r="B80" s="34" t="str">
        <f>'[1]lhf ga.pa wise'!B79</f>
        <v>rf+k&amp;'^]kfvf</v>
      </c>
      <c r="C80" s="34" t="str">
        <f>'[1]lhf ga.pa wise'!D79</f>
        <v>2064.7.22</v>
      </c>
      <c r="D80" s="36" t="s">
        <v>86</v>
      </c>
      <c r="E80" s="35" t="s">
        <v>99</v>
      </c>
      <c r="F80" s="36" t="str">
        <f>'[1]lhf ga.pa wise'!G79</f>
        <v>b'wkf]v/L uf=kf= ^</v>
      </c>
      <c r="G80" s="38">
        <f>'[1]lhf ga.pa wise'!I79</f>
        <v>5</v>
      </c>
      <c r="H80" s="38">
        <f>'[1]lhf ga.pa wise'!J79</f>
        <v>18</v>
      </c>
      <c r="I80" s="38">
        <f>'[1]lhf ga.pa wise'!K79</f>
        <v>17</v>
      </c>
      <c r="J80" s="38">
        <f>'[1]lhf ga.pa wise'!L79</f>
        <v>35</v>
      </c>
      <c r="K80" s="33">
        <f>'[1]lhf ga.pa wise'!M79</f>
        <v>4.28</v>
      </c>
      <c r="L80" s="33" t="str">
        <f>'[1]lhf ga.pa wise'!T79</f>
        <v>081/03/29</v>
      </c>
    </row>
    <row r="81" spans="1:12" ht="16">
      <c r="A81" s="33">
        <v>14</v>
      </c>
      <c r="B81" s="34" t="str">
        <f>'[1]lhf ga.pa wise'!B80</f>
        <v>ds}t'*f+*fkfvf</v>
      </c>
      <c r="C81" s="34" t="str">
        <f>'[1]lhf ga.pa wise'!D80</f>
        <v>2064.7.22</v>
      </c>
      <c r="D81" s="36" t="s">
        <v>86</v>
      </c>
      <c r="E81" s="35" t="s">
        <v>100</v>
      </c>
      <c r="F81" s="36" t="str">
        <f>'[1]lhf ga.pa wise'!G80</f>
        <v>b'wkf]v/L uf=kf= ^</v>
      </c>
      <c r="G81" s="38">
        <f>'[1]lhf ga.pa wise'!I80</f>
        <v>5</v>
      </c>
      <c r="H81" s="38">
        <f>'[1]lhf ga.pa wise'!J80</f>
        <v>18</v>
      </c>
      <c r="I81" s="38">
        <f>'[1]lhf ga.pa wise'!K80</f>
        <v>18</v>
      </c>
      <c r="J81" s="38">
        <f>'[1]lhf ga.pa wise'!L80</f>
        <v>36</v>
      </c>
      <c r="K81" s="33">
        <f>'[1]lhf ga.pa wise'!M80</f>
        <v>3.12</v>
      </c>
      <c r="L81" s="33" t="str">
        <f>'[1]lhf ga.pa wise'!T80</f>
        <v>080/03/20</v>
      </c>
    </row>
    <row r="82" spans="1:12" ht="16">
      <c r="A82" s="33">
        <v>15</v>
      </c>
      <c r="B82" s="34" t="str">
        <f>'[1]lhf ga.pa wise'!B88</f>
        <v>nfdfvf]l/of</v>
      </c>
      <c r="C82" s="34" t="str">
        <f>'[1]lhf ga.pa wise'!D88</f>
        <v>2059.09.03</v>
      </c>
      <c r="D82" s="36" t="s">
        <v>86</v>
      </c>
      <c r="E82" s="35" t="s">
        <v>101</v>
      </c>
      <c r="F82" s="36" t="str">
        <f>'[1]lhf ga.pa wise'!G88</f>
        <v>b'wkf]v/L uf=kf= ^</v>
      </c>
      <c r="G82" s="38">
        <f>'[1]lhf ga.pa wise'!I88</f>
        <v>8</v>
      </c>
      <c r="H82" s="38">
        <f>'[1]lhf ga.pa wise'!J88</f>
        <v>31</v>
      </c>
      <c r="I82" s="38">
        <f>'[1]lhf ga.pa wise'!K88</f>
        <v>25</v>
      </c>
      <c r="J82" s="38">
        <f>'[1]lhf ga.pa wise'!L88</f>
        <v>56</v>
      </c>
      <c r="K82" s="33">
        <f>'[1]lhf ga.pa wise'!M88</f>
        <v>5.2</v>
      </c>
      <c r="L82" s="33" t="str">
        <f>'[1]lhf ga.pa wise'!T88</f>
        <v>080/12/23</v>
      </c>
    </row>
    <row r="83" spans="1:12" ht="16">
      <c r="A83" s="33">
        <v>16</v>
      </c>
      <c r="B83" s="34" t="str">
        <f>'[1]lhf ga.pa wise'!B100</f>
        <v>l;dkfgL</v>
      </c>
      <c r="C83" s="34" t="str">
        <f>'[1]lhf ga.pa wise'!D100</f>
        <v>2071.11.29</v>
      </c>
      <c r="D83" s="36" t="s">
        <v>86</v>
      </c>
      <c r="E83" s="35" t="s">
        <v>102</v>
      </c>
      <c r="F83" s="36" t="str">
        <f>'[1]lhf ga.pa wise'!G100</f>
        <v>/fO{gf;  g=kf %</v>
      </c>
      <c r="G83" s="38">
        <f>'[1]lhf ga.pa wise'!I100</f>
        <v>9</v>
      </c>
      <c r="H83" s="38">
        <f>'[1]lhf ga.pa wise'!J100</f>
        <v>19</v>
      </c>
      <c r="I83" s="38">
        <f>'[1]lhf ga.pa wise'!K100</f>
        <v>25</v>
      </c>
      <c r="J83" s="38">
        <f>'[1]lhf ga.pa wise'!L100</f>
        <v>44</v>
      </c>
      <c r="K83" s="33">
        <f>'[1]lhf ga.pa wise'!M100</f>
        <v>2.75</v>
      </c>
      <c r="L83" s="33" t="str">
        <f>'[1]lhf ga.pa wise'!T100</f>
        <v>089/03/06</v>
      </c>
    </row>
    <row r="84" spans="1:12" ht="16">
      <c r="A84" s="33">
        <v>17</v>
      </c>
      <c r="B84" s="34" t="str">
        <f>'[1]lhf ga.pa wise'!B101</f>
        <v>s}/fjf/L</v>
      </c>
      <c r="C84" s="34" t="str">
        <f>'[1]lhf ga.pa wise'!D101</f>
        <v>2071.11.29</v>
      </c>
      <c r="D84" s="36" t="s">
        <v>86</v>
      </c>
      <c r="E84" s="35" t="s">
        <v>103</v>
      </c>
      <c r="F84" s="36" t="str">
        <f>'[1]lhf ga.pa wise'!G101</f>
        <v>/fO{gf;  g=kf %</v>
      </c>
      <c r="G84" s="38">
        <f>'[1]lhf ga.pa wise'!I101</f>
        <v>9</v>
      </c>
      <c r="H84" s="38">
        <f>'[1]lhf ga.pa wise'!J101</f>
        <v>22</v>
      </c>
      <c r="I84" s="38">
        <f>'[1]lhf ga.pa wise'!K101</f>
        <v>21</v>
      </c>
      <c r="J84" s="38">
        <f>'[1]lhf ga.pa wise'!L101</f>
        <v>43</v>
      </c>
      <c r="K84" s="33">
        <f>'[1]lhf ga.pa wise'!M101</f>
        <v>2.65</v>
      </c>
      <c r="L84" s="33" t="str">
        <f>'[1]lhf ga.pa wise'!T101</f>
        <v>089/03/06</v>
      </c>
    </row>
    <row r="85" spans="1:12" ht="16">
      <c r="A85" s="33">
        <v>18</v>
      </c>
      <c r="B85" s="34" t="str">
        <f>'[1]lhf ga.pa wise'!B96</f>
        <v>;Ldv]tkfvf</v>
      </c>
      <c r="C85" s="34" t="str">
        <f>'[1]lhf ga.pa wise'!D96</f>
        <v>2065.12.9</v>
      </c>
      <c r="D85" s="36" t="s">
        <v>86</v>
      </c>
      <c r="E85" s="35" t="s">
        <v>104</v>
      </c>
      <c r="F85" s="36" t="str">
        <f>'[1]lhf ga.pa wise'!G96</f>
        <v>/fOgf; g=kf= %</v>
      </c>
      <c r="G85" s="38">
        <f>'[1]lhf ga.pa wise'!I96</f>
        <v>7</v>
      </c>
      <c r="H85" s="38">
        <f>'[1]lhf ga.pa wise'!J96</f>
        <v>22</v>
      </c>
      <c r="I85" s="38">
        <f>'[1]lhf ga.pa wise'!K96</f>
        <v>21</v>
      </c>
      <c r="J85" s="38">
        <f>'[1]lhf ga.pa wise'!L96</f>
        <v>43</v>
      </c>
      <c r="K85" s="33">
        <f>'[1]lhf ga.pa wise'!M96</f>
        <v>0.95</v>
      </c>
      <c r="L85" s="33" t="str">
        <f>'[1]lhf ga.pa wise'!T96</f>
        <v>081/02/29</v>
      </c>
    </row>
    <row r="86" spans="1:12" ht="16">
      <c r="A86" s="33">
        <v>19</v>
      </c>
      <c r="B86" s="34" t="str">
        <f>'[1]lhf ga.pa wise'!B97</f>
        <v>cf]vn]kfvf</v>
      </c>
      <c r="C86" s="34" t="str">
        <f>'[1]lhf ga.pa wise'!D97</f>
        <v>2065.12.9</v>
      </c>
      <c r="D86" s="36" t="s">
        <v>86</v>
      </c>
      <c r="E86" s="35" t="s">
        <v>105</v>
      </c>
      <c r="F86" s="36" t="str">
        <f>'[1]lhf ga.pa wise'!G97</f>
        <v>/fOgf; g=kf= %</v>
      </c>
      <c r="G86" s="38">
        <f>'[1]lhf ga.pa wise'!I97</f>
        <v>7</v>
      </c>
      <c r="H86" s="38">
        <f>'[1]lhf ga.pa wise'!J97</f>
        <v>21</v>
      </c>
      <c r="I86" s="38">
        <f>'[1]lhf ga.pa wise'!K97</f>
        <v>19</v>
      </c>
      <c r="J86" s="38">
        <f>'[1]lhf ga.pa wise'!L97</f>
        <v>40</v>
      </c>
      <c r="K86" s="33">
        <f>'[1]lhf ga.pa wise'!M97</f>
        <v>0.81</v>
      </c>
      <c r="L86" s="33" t="str">
        <f>'[1]lhf ga.pa wise'!T97</f>
        <v>081/02/29</v>
      </c>
    </row>
    <row r="87" spans="1:12" ht="16">
      <c r="A87" s="33">
        <v>20</v>
      </c>
      <c r="B87" s="34" t="str">
        <f>'[1]lhf ga.pa wise'!B98</f>
        <v>l;dvf]nf</v>
      </c>
      <c r="C87" s="34" t="str">
        <f>'[1]lhf ga.pa wise'!D98</f>
        <v>2071.11.29</v>
      </c>
      <c r="D87" s="36" t="s">
        <v>86</v>
      </c>
      <c r="E87" s="35" t="s">
        <v>106</v>
      </c>
      <c r="F87" s="36" t="str">
        <f>'[1]lhf ga.pa wise'!G98</f>
        <v>/fO{gf;  g=kf %</v>
      </c>
      <c r="G87" s="38">
        <f>'[1]lhf ga.pa wise'!I98</f>
        <v>12</v>
      </c>
      <c r="H87" s="38">
        <f>'[1]lhf ga.pa wise'!J98</f>
        <v>27</v>
      </c>
      <c r="I87" s="38">
        <f>'[1]lhf ga.pa wise'!K98</f>
        <v>30</v>
      </c>
      <c r="J87" s="38">
        <f>'[1]lhf ga.pa wise'!L98</f>
        <v>57</v>
      </c>
      <c r="K87" s="33">
        <f>'[1]lhf ga.pa wise'!M98</f>
        <v>4.25</v>
      </c>
      <c r="L87" s="33" t="str">
        <f>'[1]lhf ga.pa wise'!T98</f>
        <v>089/03/06</v>
      </c>
    </row>
    <row r="88" spans="1:12" ht="16">
      <c r="A88" s="33">
        <v>21</v>
      </c>
      <c r="B88" s="34" t="str">
        <f>'[1]lhf ga.pa wise'!B99</f>
        <v>hgsNof)F</v>
      </c>
      <c r="C88" s="34" t="str">
        <f>'[1]lhf ga.pa wise'!D99</f>
        <v>2071.11.29</v>
      </c>
      <c r="D88" s="36" t="s">
        <v>86</v>
      </c>
      <c r="E88" s="35" t="s">
        <v>107</v>
      </c>
      <c r="F88" s="36" t="str">
        <f>'[1]lhf ga.pa wise'!G99</f>
        <v>/fO{gf;  g=kf %</v>
      </c>
      <c r="G88" s="38">
        <f>'[1]lhf ga.pa wise'!I99</f>
        <v>13</v>
      </c>
      <c r="H88" s="38">
        <f>'[1]lhf ga.pa wise'!J99</f>
        <v>25</v>
      </c>
      <c r="I88" s="38">
        <f>'[1]lhf ga.pa wise'!K99</f>
        <v>28</v>
      </c>
      <c r="J88" s="38">
        <f>'[1]lhf ga.pa wise'!L99</f>
        <v>53</v>
      </c>
      <c r="K88" s="33">
        <f>'[1]lhf ga.pa wise'!M99</f>
        <v>4.1500000000000004</v>
      </c>
      <c r="L88" s="33" t="str">
        <f>'[1]lhf ga.pa wise'!T99</f>
        <v>089/03/06</v>
      </c>
    </row>
    <row r="89" spans="1:12" ht="16">
      <c r="A89" s="33">
        <v>22</v>
      </c>
      <c r="B89" s="34" t="str">
        <f>'[1]lhf ga.pa wise'!B102</f>
        <v>a}bf/ rf}tf/f</v>
      </c>
      <c r="C89" s="34" t="str">
        <f>'[1]lhf ga.pa wise'!D102</f>
        <v>2072.08.21</v>
      </c>
      <c r="D89" s="36" t="s">
        <v>86</v>
      </c>
      <c r="E89" s="35" t="s">
        <v>108</v>
      </c>
      <c r="F89" s="36" t="str">
        <f>'[1]lhf ga.pa wise'!G102</f>
        <v>/fO{gf; g=kf= *</v>
      </c>
      <c r="G89" s="38">
        <f>'[1]lhf ga.pa wise'!I102</f>
        <v>16</v>
      </c>
      <c r="H89" s="38">
        <f>'[1]lhf ga.pa wise'!J102</f>
        <v>35</v>
      </c>
      <c r="I89" s="38">
        <f>'[1]lhf ga.pa wise'!K102</f>
        <v>40</v>
      </c>
      <c r="J89" s="38">
        <f>'[1]lhf ga.pa wise'!L102</f>
        <v>75</v>
      </c>
      <c r="K89" s="33">
        <f>'[1]lhf ga.pa wise'!M102</f>
        <v>4.68</v>
      </c>
      <c r="L89" s="33" t="str">
        <f>'[1]lhf ga.pa wise'!T102</f>
        <v>089/03/06</v>
      </c>
    </row>
    <row r="90" spans="1:12" ht="16">
      <c r="A90" s="33">
        <v>23</v>
      </c>
      <c r="B90" s="34" t="str">
        <f>'[1]lhf ga.pa wise'!B103</f>
        <v>l/^\&amp;]df/</v>
      </c>
      <c r="C90" s="34" t="str">
        <f>'[1]lhf ga.pa wise'!D103</f>
        <v>2072.08.21</v>
      </c>
      <c r="D90" s="36" t="s">
        <v>86</v>
      </c>
      <c r="E90" s="35" t="s">
        <v>109</v>
      </c>
      <c r="F90" s="36" t="str">
        <f>'[1]lhf ga.pa wise'!G103</f>
        <v>/fO{gf; g=kf= *</v>
      </c>
      <c r="G90" s="38">
        <f>'[1]lhf ga.pa wise'!I103</f>
        <v>9</v>
      </c>
      <c r="H90" s="38">
        <f>'[1]lhf ga.pa wise'!J103</f>
        <v>22</v>
      </c>
      <c r="I90" s="38">
        <f>'[1]lhf ga.pa wise'!K103</f>
        <v>19</v>
      </c>
      <c r="J90" s="38">
        <f>'[1]lhf ga.pa wise'!L103</f>
        <v>41</v>
      </c>
      <c r="K90" s="33">
        <f>'[1]lhf ga.pa wise'!M103</f>
        <v>4.32</v>
      </c>
      <c r="L90" s="33" t="str">
        <f>'[1]lhf ga.pa wise'!T103</f>
        <v>089/03/06</v>
      </c>
    </row>
    <row r="91" spans="1:12" ht="16">
      <c r="A91" s="33">
        <v>24</v>
      </c>
      <c r="B91" s="34" t="str">
        <f>'[1]lhf ga.pa wise'!B104</f>
        <v>:jfdLrf}tf/f</v>
      </c>
      <c r="C91" s="34" t="str">
        <f>'[1]lhf ga.pa wise'!D104</f>
        <v>2072.08.21</v>
      </c>
      <c r="D91" s="36" t="s">
        <v>86</v>
      </c>
      <c r="E91" s="35" t="s">
        <v>110</v>
      </c>
      <c r="F91" s="36" t="str">
        <f>'[1]lhf ga.pa wise'!G104</f>
        <v>/fO{gf; g=kf= *</v>
      </c>
      <c r="G91" s="38">
        <f>'[1]lhf ga.pa wise'!I104</f>
        <v>13</v>
      </c>
      <c r="H91" s="38">
        <f>'[1]lhf ga.pa wise'!J104</f>
        <v>30</v>
      </c>
      <c r="I91" s="38">
        <f>'[1]lhf ga.pa wise'!K104</f>
        <v>40</v>
      </c>
      <c r="J91" s="38">
        <f>'[1]lhf ga.pa wise'!L104</f>
        <v>70</v>
      </c>
      <c r="K91" s="33">
        <f>'[1]lhf ga.pa wise'!M104</f>
        <v>5.36</v>
      </c>
      <c r="L91" s="33" t="str">
        <f>'[1]lhf ga.pa wise'!T104</f>
        <v>089/03/6</v>
      </c>
    </row>
    <row r="92" spans="1:12" ht="16">
      <c r="A92" s="33">
        <v>25</v>
      </c>
      <c r="B92" s="34" t="str">
        <f>'[1]lhf ga.pa wise'!B105</f>
        <v>tn]h"ejfgL</v>
      </c>
      <c r="C92" s="34" t="str">
        <f>'[1]lhf ga.pa wise'!D105</f>
        <v>2072.08.21</v>
      </c>
      <c r="D92" s="36" t="s">
        <v>86</v>
      </c>
      <c r="E92" s="35" t="s">
        <v>111</v>
      </c>
      <c r="F92" s="36" t="str">
        <f>'[1]lhf ga.pa wise'!G105</f>
        <v>/fO{gf; g=kf= !)</v>
      </c>
      <c r="G92" s="38">
        <f>'[1]lhf ga.pa wise'!I105</f>
        <v>9</v>
      </c>
      <c r="H92" s="38">
        <f>'[1]lhf ga.pa wise'!J105</f>
        <v>19</v>
      </c>
      <c r="I92" s="38">
        <f>'[1]lhf ga.pa wise'!K105</f>
        <v>16</v>
      </c>
      <c r="J92" s="38">
        <f>'[1]lhf ga.pa wise'!L105</f>
        <v>35</v>
      </c>
      <c r="K92" s="33">
        <f>'[1]lhf ga.pa wise'!M105</f>
        <v>2.5099999999999998</v>
      </c>
      <c r="L92" s="33" t="str">
        <f>'[1]lhf ga.pa wise'!T105</f>
        <v>089/03/06</v>
      </c>
    </row>
    <row r="93" spans="1:12" ht="16">
      <c r="A93" s="33">
        <v>26</v>
      </c>
      <c r="B93" s="34" t="str">
        <f>'[1]lhf ga.pa wise'!B91</f>
        <v xml:space="preserve">pv'jf/Lrf}tf/L </v>
      </c>
      <c r="C93" s="34" t="str">
        <f>'[1]lhf ga.pa wise'!D91</f>
        <v>2064.7.22</v>
      </c>
      <c r="D93" s="36" t="s">
        <v>86</v>
      </c>
      <c r="E93" s="35" t="s">
        <v>112</v>
      </c>
      <c r="F93" s="36" t="str">
        <f>'[1]lhf ga.pa wise'!G91</f>
        <v>/fOgf; g=kf= !)</v>
      </c>
      <c r="G93" s="38">
        <f>'[1]lhf ga.pa wise'!I91</f>
        <v>10</v>
      </c>
      <c r="H93" s="38">
        <f>'[1]lhf ga.pa wise'!J91</f>
        <v>20</v>
      </c>
      <c r="I93" s="38">
        <f>'[1]lhf ga.pa wise'!K91</f>
        <v>21</v>
      </c>
      <c r="J93" s="38">
        <f>'[1]lhf ga.pa wise'!L91</f>
        <v>41</v>
      </c>
      <c r="K93" s="33">
        <f>'[1]lhf ga.pa wise'!M91</f>
        <v>4.5999999999999996</v>
      </c>
      <c r="L93" s="33" t="s">
        <v>113</v>
      </c>
    </row>
    <row r="94" spans="1:12" ht="16">
      <c r="A94" s="33">
        <v>27</v>
      </c>
      <c r="B94" s="34" t="str">
        <f>'[1]lhf ga.pa wise'!B92</f>
        <v>Rofg*f+*f</v>
      </c>
      <c r="C94" s="34" t="str">
        <f>'[1]lhf ga.pa wise'!D92</f>
        <v>2064.7.22</v>
      </c>
      <c r="D94" s="36" t="s">
        <v>86</v>
      </c>
      <c r="E94" s="35" t="s">
        <v>114</v>
      </c>
      <c r="F94" s="36" t="str">
        <f>'[1]lhf ga.pa wise'!G92</f>
        <v>/fOgf; g=kf= !)</v>
      </c>
      <c r="G94" s="38">
        <f>'[1]lhf ga.pa wise'!I92</f>
        <v>10</v>
      </c>
      <c r="H94" s="38">
        <f>'[1]lhf ga.pa wise'!J92</f>
        <v>33</v>
      </c>
      <c r="I94" s="38">
        <f>'[1]lhf ga.pa wise'!K92</f>
        <v>32</v>
      </c>
      <c r="J94" s="38">
        <f>'[1]lhf ga.pa wise'!L92</f>
        <v>65</v>
      </c>
      <c r="K94" s="33">
        <f>'[1]lhf ga.pa wise'!M92</f>
        <v>5.7</v>
      </c>
      <c r="L94" s="33" t="str">
        <f>'[1]lhf ga.pa wise'!T92</f>
        <v>074/11/23</v>
      </c>
    </row>
    <row r="95" spans="1:12" ht="16">
      <c r="A95" s="33">
        <v>28</v>
      </c>
      <c r="B95" s="34" t="str">
        <f>'[1]lhf ga.pa wise'!B93</f>
        <v>gof+*f+*f</v>
      </c>
      <c r="C95" s="34" t="str">
        <f>'[1]lhf ga.pa wise'!D93</f>
        <v>2064.11.30</v>
      </c>
      <c r="D95" s="36" t="s">
        <v>86</v>
      </c>
      <c r="E95" s="35" t="s">
        <v>115</v>
      </c>
      <c r="F95" s="36" t="str">
        <f>'[1]lhf ga.pa wise'!G93</f>
        <v>/fOgf; g=kf= !)</v>
      </c>
      <c r="G95" s="38">
        <f>'[1]lhf ga.pa wise'!I93</f>
        <v>10</v>
      </c>
      <c r="H95" s="38">
        <f>'[1]lhf ga.pa wise'!J93</f>
        <v>23</v>
      </c>
      <c r="I95" s="38">
        <f>'[1]lhf ga.pa wise'!K93</f>
        <v>25</v>
      </c>
      <c r="J95" s="38">
        <f>'[1]lhf ga.pa wise'!L93</f>
        <v>48</v>
      </c>
      <c r="K95" s="33">
        <f>'[1]lhf ga.pa wise'!M93</f>
        <v>2.68</v>
      </c>
      <c r="L95" s="33" t="str">
        <f>'[1]lhf ga.pa wise'!T93</f>
        <v>089/03/16</v>
      </c>
    </row>
    <row r="96" spans="1:12" ht="16">
      <c r="A96" s="33">
        <v>29</v>
      </c>
      <c r="B96" s="34" t="str">
        <f>'[1]lhf ga.pa wise'!B94</f>
        <v>rqme"dL b]jL</v>
      </c>
      <c r="C96" s="34" t="str">
        <f>'[1]lhf ga.pa wise'!D94</f>
        <v>2064.11.30</v>
      </c>
      <c r="D96" s="36" t="s">
        <v>86</v>
      </c>
      <c r="E96" s="35" t="s">
        <v>116</v>
      </c>
      <c r="F96" s="36" t="str">
        <f>'[1]lhf ga.pa wise'!G94</f>
        <v>/fOgf; g=kf= !)</v>
      </c>
      <c r="G96" s="38">
        <f>'[1]lhf ga.pa wise'!I94</f>
        <v>11</v>
      </c>
      <c r="H96" s="38">
        <f>'[1]lhf ga.pa wise'!J94</f>
        <v>20</v>
      </c>
      <c r="I96" s="38">
        <f>'[1]lhf ga.pa wise'!K94</f>
        <v>30</v>
      </c>
      <c r="J96" s="38">
        <f>'[1]lhf ga.pa wise'!L94</f>
        <v>50</v>
      </c>
      <c r="K96" s="33">
        <f>'[1]lhf ga.pa wise'!M94</f>
        <v>3.5</v>
      </c>
      <c r="L96" s="33" t="str">
        <f>'[1]lhf ga.pa wise'!T94</f>
        <v>075/03/20</v>
      </c>
    </row>
    <row r="97" spans="1:12" ht="16">
      <c r="A97" s="33">
        <v>30</v>
      </c>
      <c r="B97" s="34" t="str">
        <f>'[1]lhf ga.pa wise'!B95</f>
        <v>st/]gL</v>
      </c>
      <c r="C97" s="34" t="str">
        <f>'[1]lhf ga.pa wise'!D95</f>
        <v>2064.11.30</v>
      </c>
      <c r="D97" s="36" t="s">
        <v>86</v>
      </c>
      <c r="E97" s="35" t="s">
        <v>117</v>
      </c>
      <c r="F97" s="36" t="str">
        <f>'[1]lhf ga.pa wise'!G95</f>
        <v>/fOgf; g=kf= !)</v>
      </c>
      <c r="G97" s="38">
        <f>'[1]lhf ga.pa wise'!I95</f>
        <v>11</v>
      </c>
      <c r="H97" s="38">
        <f>'[1]lhf ga.pa wise'!J95</f>
        <v>36</v>
      </c>
      <c r="I97" s="38">
        <f>'[1]lhf ga.pa wise'!K95</f>
        <v>30</v>
      </c>
      <c r="J97" s="38">
        <f>'[1]lhf ga.pa wise'!L95</f>
        <v>66</v>
      </c>
      <c r="K97" s="33">
        <f>'[1]lhf ga.pa wise'!M95</f>
        <v>4</v>
      </c>
      <c r="L97" s="33" t="str">
        <f>'[1]lhf ga.pa wise'!T95</f>
        <v>075/03/20</v>
      </c>
    </row>
    <row r="98" spans="1:12" ht="18.5">
      <c r="A98" s="49" t="s">
        <v>203</v>
      </c>
      <c r="B98" s="50"/>
      <c r="C98" s="50"/>
      <c r="D98" s="50"/>
      <c r="E98" s="50"/>
      <c r="F98" s="51"/>
      <c r="G98" s="39">
        <f>SUM(G68:G97)</f>
        <v>293</v>
      </c>
      <c r="H98" s="39">
        <f t="shared" ref="H98:K98" si="1">SUM(H68:H97)</f>
        <v>767</v>
      </c>
      <c r="I98" s="39">
        <f t="shared" si="1"/>
        <v>803</v>
      </c>
      <c r="J98" s="39">
        <f t="shared" si="1"/>
        <v>1570</v>
      </c>
      <c r="K98" s="39">
        <f t="shared" si="1"/>
        <v>124.26000000000003</v>
      </c>
      <c r="L98" s="37"/>
    </row>
    <row r="99" spans="1:12" ht="16">
      <c r="A99" s="33">
        <v>1</v>
      </c>
      <c r="B99" s="34" t="str">
        <f>'[1]lhf ga.pa wise'!B118</f>
        <v>?D^Lkfvf</v>
      </c>
      <c r="C99" s="34" t="str">
        <f>'[1]lhf ga.pa wise'!D118</f>
        <v>2063.11.30</v>
      </c>
      <c r="D99" s="34" t="s">
        <v>118</v>
      </c>
      <c r="E99" s="35" t="s">
        <v>119</v>
      </c>
      <c r="F99" s="36" t="str">
        <f>'[1]lhf ga.pa wise'!G118</f>
        <v>a]l;zx/ g=kf= @</v>
      </c>
      <c r="G99" s="38">
        <f>'[1]lhf ga.pa wise'!I118</f>
        <v>8</v>
      </c>
      <c r="H99" s="38">
        <f>'[1]lhf ga.pa wise'!J118</f>
        <v>32</v>
      </c>
      <c r="I99" s="38">
        <f>'[1]lhf ga.pa wise'!K118</f>
        <v>32</v>
      </c>
      <c r="J99" s="38">
        <f>'[1]lhf ga.pa wise'!L118</f>
        <v>64</v>
      </c>
      <c r="K99" s="33">
        <f>'[1]lhf ga.pa wise'!M118</f>
        <v>1.39</v>
      </c>
      <c r="L99" s="41" t="s">
        <v>120</v>
      </c>
    </row>
    <row r="100" spans="1:12" ht="16">
      <c r="A100" s="33">
        <v>2</v>
      </c>
      <c r="B100" s="34" t="str">
        <f>'[1]lhf ga.pa wise'!B123</f>
        <v>?D^L(f*</v>
      </c>
      <c r="C100" s="34" t="str">
        <f>'[1]lhf ga.pa wise'!D123</f>
        <v>2063.11.30</v>
      </c>
      <c r="D100" s="34" t="s">
        <v>118</v>
      </c>
      <c r="E100" s="35" t="s">
        <v>121</v>
      </c>
      <c r="F100" s="36" t="str">
        <f>'[1]lhf ga.pa wise'!G123</f>
        <v>a]l;zx/ g=kf= @</v>
      </c>
      <c r="G100" s="38">
        <f>'[1]lhf ga.pa wise'!I123</f>
        <v>8</v>
      </c>
      <c r="H100" s="38">
        <f>'[1]lhf ga.pa wise'!J123</f>
        <v>25</v>
      </c>
      <c r="I100" s="38">
        <f>'[1]lhf ga.pa wise'!K123</f>
        <v>27</v>
      </c>
      <c r="J100" s="38">
        <f>'[1]lhf ga.pa wise'!L123</f>
        <v>52</v>
      </c>
      <c r="K100" s="33">
        <f>'[1]lhf ga.pa wise'!M123</f>
        <v>1.23</v>
      </c>
      <c r="L100" s="41" t="s">
        <v>120</v>
      </c>
    </row>
    <row r="101" spans="1:12" ht="16">
      <c r="A101" s="33">
        <v>3</v>
      </c>
      <c r="B101" s="34" t="str">
        <f>'[1]lhf ga.pa wise'!B113</f>
        <v>rf}/d"lgl;Dn] kfvf</v>
      </c>
      <c r="C101" s="34" t="str">
        <f>'[1]lhf ga.pa wise'!D113</f>
        <v>2061.11.30</v>
      </c>
      <c r="D101" s="34" t="s">
        <v>118</v>
      </c>
      <c r="E101" s="35" t="s">
        <v>122</v>
      </c>
      <c r="F101" s="36" t="s">
        <v>123</v>
      </c>
      <c r="G101" s="38">
        <f>'[1]lhf ga.pa wise'!I113</f>
        <v>7</v>
      </c>
      <c r="H101" s="38">
        <f>'[1]lhf ga.pa wise'!J113</f>
        <v>20</v>
      </c>
      <c r="I101" s="38">
        <f>'[1]lhf ga.pa wise'!K113</f>
        <v>23</v>
      </c>
      <c r="J101" s="38">
        <f>'[1]lhf ga.pa wise'!L113</f>
        <v>43</v>
      </c>
      <c r="K101" s="33">
        <f>'[1]lhf ga.pa wise'!M113</f>
        <v>3.62</v>
      </c>
      <c r="L101" s="33" t="str">
        <f>'[1]lhf ga.pa wise'!T113</f>
        <v>089/03/18</v>
      </c>
    </row>
    <row r="102" spans="1:12" ht="16">
      <c r="A102" s="33">
        <v>4</v>
      </c>
      <c r="B102" s="34" t="str">
        <f>'[1]lhf ga.pa wise'!B114</f>
        <v xml:space="preserve">l;*Ll;Dn] kfvf </v>
      </c>
      <c r="C102" s="34" t="str">
        <f>'[1]lhf ga.pa wise'!D114</f>
        <v>2061.11.30</v>
      </c>
      <c r="D102" s="34" t="s">
        <v>118</v>
      </c>
      <c r="E102" s="35" t="s">
        <v>124</v>
      </c>
      <c r="F102" s="36" t="s">
        <v>123</v>
      </c>
      <c r="G102" s="38">
        <f>'[1]lhf ga.pa wise'!I114</f>
        <v>7</v>
      </c>
      <c r="H102" s="38">
        <f>'[1]lhf ga.pa wise'!J114</f>
        <v>31</v>
      </c>
      <c r="I102" s="38">
        <f>'[1]lhf ga.pa wise'!K114</f>
        <v>23</v>
      </c>
      <c r="J102" s="38">
        <f>'[1]lhf ga.pa wise'!L114</f>
        <v>54</v>
      </c>
      <c r="K102" s="33">
        <f>'[1]lhf ga.pa wise'!M114</f>
        <v>2.2999999999999998</v>
      </c>
      <c r="L102" s="33" t="str">
        <f>'[1]lhf ga.pa wise'!T114</f>
        <v>089/03/18</v>
      </c>
    </row>
    <row r="103" spans="1:12" ht="16">
      <c r="A103" s="33">
        <v>5</v>
      </c>
      <c r="B103" s="34" t="str">
        <f>'[1]lhf ga.pa wise'!B115</f>
        <v>u+u^] kfvf</v>
      </c>
      <c r="C103" s="34" t="str">
        <f>'[1]lhf ga.pa wise'!D115</f>
        <v>2063.03.28</v>
      </c>
      <c r="D103" s="34" t="s">
        <v>118</v>
      </c>
      <c r="E103" s="35" t="s">
        <v>125</v>
      </c>
      <c r="F103" s="36" t="s">
        <v>123</v>
      </c>
      <c r="G103" s="38">
        <f>'[1]lhf ga.pa wise'!I115</f>
        <v>9</v>
      </c>
      <c r="H103" s="38">
        <f>'[1]lhf ga.pa wise'!J115</f>
        <v>24</v>
      </c>
      <c r="I103" s="38">
        <f>'[1]lhf ga.pa wise'!K115</f>
        <v>19</v>
      </c>
      <c r="J103" s="38">
        <f>'[1]lhf ga.pa wise'!L115</f>
        <v>43</v>
      </c>
      <c r="K103" s="33">
        <f>'[1]lhf ga.pa wise'!M115</f>
        <v>1.18</v>
      </c>
      <c r="L103" s="33" t="str">
        <f>'[1]lhf ga.pa wise'!T115</f>
        <v>089/03/18</v>
      </c>
    </row>
    <row r="104" spans="1:12" ht="16">
      <c r="A104" s="33">
        <v>6</v>
      </c>
      <c r="B104" s="34" t="str">
        <f>'[1]lhf ga.pa wise'!B116</f>
        <v>/fDr] kfvf</v>
      </c>
      <c r="C104" s="34" t="str">
        <f>'[1]lhf ga.pa wise'!D116</f>
        <v>2063.03.28</v>
      </c>
      <c r="D104" s="34" t="s">
        <v>118</v>
      </c>
      <c r="E104" s="35" t="s">
        <v>126</v>
      </c>
      <c r="F104" s="36" t="s">
        <v>123</v>
      </c>
      <c r="G104" s="38">
        <f>'[1]lhf ga.pa wise'!I116</f>
        <v>10</v>
      </c>
      <c r="H104" s="38">
        <f>'[1]lhf ga.pa wise'!J116</f>
        <v>25</v>
      </c>
      <c r="I104" s="38">
        <f>'[1]lhf ga.pa wise'!K116</f>
        <v>35</v>
      </c>
      <c r="J104" s="38">
        <f>'[1]lhf ga.pa wise'!L116</f>
        <v>60</v>
      </c>
      <c r="K104" s="33">
        <f>'[1]lhf ga.pa wise'!M116</f>
        <v>1.18</v>
      </c>
      <c r="L104" s="33" t="str">
        <f>'[1]lhf ga.pa wise'!T116</f>
        <v>089/03/18</v>
      </c>
    </row>
    <row r="105" spans="1:12" ht="16">
      <c r="A105" s="33">
        <v>7</v>
      </c>
      <c r="B105" s="34" t="str">
        <f>'[1]lhf ga.pa wise'!B119</f>
        <v>*(]nf]vs{</v>
      </c>
      <c r="C105" s="34" t="str">
        <f>'[1]lhf ga.pa wise'!D119</f>
        <v>2073.11.26</v>
      </c>
      <c r="D105" s="34" t="s">
        <v>118</v>
      </c>
      <c r="E105" s="35" t="s">
        <v>127</v>
      </c>
      <c r="F105" s="36" t="str">
        <f>'[1]lhf ga.pa wise'!G119</f>
        <v>j];Lzx/ g=kf= !)</v>
      </c>
      <c r="G105" s="38">
        <f>'[1]lhf ga.pa wise'!I119</f>
        <v>8</v>
      </c>
      <c r="H105" s="38">
        <f>'[1]lhf ga.pa wise'!J119</f>
        <v>22</v>
      </c>
      <c r="I105" s="38">
        <f>'[1]lhf ga.pa wise'!K119</f>
        <v>18</v>
      </c>
      <c r="J105" s="38">
        <f>'[1]lhf ga.pa wise'!L119</f>
        <v>40</v>
      </c>
      <c r="K105" s="33">
        <f>'[1]lhf ga.pa wise'!M119</f>
        <v>3.37</v>
      </c>
      <c r="L105" s="33" t="str">
        <f>'[1]lhf ga.pa wise'!T119</f>
        <v>078/11/25</v>
      </c>
    </row>
    <row r="106" spans="1:12" ht="16">
      <c r="A106" s="33">
        <v>8</v>
      </c>
      <c r="B106" s="34" t="str">
        <f>'[1]lhf ga.pa wise'!B120</f>
        <v>pkNnf] :ofg]#f/L</v>
      </c>
      <c r="C106" s="34" t="str">
        <f>'[1]lhf ga.pa wise'!D120</f>
        <v>2073.11.26</v>
      </c>
      <c r="D106" s="34" t="s">
        <v>118</v>
      </c>
      <c r="E106" s="35" t="s">
        <v>128</v>
      </c>
      <c r="F106" s="36" t="str">
        <f>'[1]lhf ga.pa wise'!G120</f>
        <v>j];Lzx/ g=kf= !)</v>
      </c>
      <c r="G106" s="38">
        <f>'[1]lhf ga.pa wise'!I120</f>
        <v>12</v>
      </c>
      <c r="H106" s="38">
        <f>'[1]lhf ga.pa wise'!J120</f>
        <v>30</v>
      </c>
      <c r="I106" s="38">
        <f>'[1]lhf ga.pa wise'!K120</f>
        <v>29</v>
      </c>
      <c r="J106" s="38">
        <f>'[1]lhf ga.pa wise'!L120</f>
        <v>59</v>
      </c>
      <c r="K106" s="33">
        <f>'[1]lhf ga.pa wise'!M120</f>
        <v>3.62</v>
      </c>
      <c r="L106" s="33" t="str">
        <f>'[1]lhf ga.pa wise'!T120</f>
        <v>078/11/25</v>
      </c>
    </row>
    <row r="107" spans="1:12" ht="16">
      <c r="A107" s="33">
        <v>9</v>
      </c>
      <c r="B107" s="34" t="str">
        <f>'[1]lhf ga.pa wise'!B121</f>
        <v>tNnf] :ofg]#f/L</v>
      </c>
      <c r="C107" s="34" t="str">
        <f>'[1]lhf ga.pa wise'!D121</f>
        <v>2073.11.26</v>
      </c>
      <c r="D107" s="34" t="s">
        <v>118</v>
      </c>
      <c r="E107" s="35" t="s">
        <v>129</v>
      </c>
      <c r="F107" s="36" t="str">
        <f>'[1]lhf ga.pa wise'!G121</f>
        <v>j];Lzx/ g=kf= !)</v>
      </c>
      <c r="G107" s="38">
        <f>'[1]lhf ga.pa wise'!I121</f>
        <v>12</v>
      </c>
      <c r="H107" s="38">
        <f>'[1]lhf ga.pa wise'!J121</f>
        <v>26</v>
      </c>
      <c r="I107" s="38">
        <f>'[1]lhf ga.pa wise'!K121</f>
        <v>29</v>
      </c>
      <c r="J107" s="38">
        <f>'[1]lhf ga.pa wise'!L121</f>
        <v>55</v>
      </c>
      <c r="K107" s="33">
        <f>'[1]lhf ga.pa wise'!M121</f>
        <v>3.82</v>
      </c>
      <c r="L107" s="33" t="str">
        <f>'[1]lhf ga.pa wise'!T121</f>
        <v>078/11/25</v>
      </c>
    </row>
    <row r="108" spans="1:12" ht="16">
      <c r="A108" s="33">
        <v>10</v>
      </c>
      <c r="B108" s="34" t="str">
        <f>'[1]lhf ga.pa wise'!B122</f>
        <v>^f]*\s]kfgL</v>
      </c>
      <c r="C108" s="34" t="str">
        <f>'[1]lhf ga.pa wise'!D122</f>
        <v>2073.11.26</v>
      </c>
      <c r="D108" s="34" t="s">
        <v>118</v>
      </c>
      <c r="E108" s="35" t="s">
        <v>130</v>
      </c>
      <c r="F108" s="36" t="str">
        <f>'[1]lhf ga.pa wise'!G122</f>
        <v>j];Lzx/ g=kf= !)</v>
      </c>
      <c r="G108" s="38">
        <f>'[1]lhf ga.pa wise'!I122</f>
        <v>12</v>
      </c>
      <c r="H108" s="38">
        <f>'[1]lhf ga.pa wise'!J122</f>
        <v>27</v>
      </c>
      <c r="I108" s="38">
        <f>'[1]lhf ga.pa wise'!K122</f>
        <v>21</v>
      </c>
      <c r="J108" s="38">
        <f>'[1]lhf ga.pa wise'!L122</f>
        <v>48</v>
      </c>
      <c r="K108" s="33">
        <f>'[1]lhf ga.pa wise'!M122</f>
        <v>3.57</v>
      </c>
      <c r="L108" s="33" t="str">
        <f>'[1]lhf ga.pa wise'!T122</f>
        <v>078/11/25</v>
      </c>
    </row>
    <row r="109" spans="1:12" ht="16">
      <c r="A109" s="33">
        <v>11</v>
      </c>
      <c r="B109" s="34" t="str">
        <f>'[1]lhf ga.pa wise'!B108</f>
        <v>d';]gLkfvf</v>
      </c>
      <c r="C109" s="34" t="str">
        <f>'[1]lhf ga.pa wise'!D108</f>
        <v>2061.1.31</v>
      </c>
      <c r="D109" s="34" t="s">
        <v>118</v>
      </c>
      <c r="E109" s="35" t="s">
        <v>131</v>
      </c>
      <c r="F109" s="36" t="str">
        <f>'[1]lhf ga.pa wise'!G108</f>
        <v>a]l;zx/ g=kf= !!</v>
      </c>
      <c r="G109" s="38">
        <f>'[1]lhf ga.pa wise'!I108</f>
        <v>8</v>
      </c>
      <c r="H109" s="38">
        <f>'[1]lhf ga.pa wise'!J108</f>
        <v>22</v>
      </c>
      <c r="I109" s="38">
        <f>'[1]lhf ga.pa wise'!K108</f>
        <v>16</v>
      </c>
      <c r="J109" s="38">
        <f>'[1]lhf ga.pa wise'!L108</f>
        <v>38</v>
      </c>
      <c r="K109" s="33">
        <f>'[1]lhf ga.pa wise'!M108</f>
        <v>1.44</v>
      </c>
      <c r="L109" s="33" t="str">
        <f>'[1]lhf ga.pa wise'!T108</f>
        <v>081/02/12</v>
      </c>
    </row>
    <row r="110" spans="1:12" ht="16">
      <c r="A110" s="33">
        <v>12</v>
      </c>
      <c r="B110" s="34" t="str">
        <f>'[1]lhf ga.pa wise'!B109</f>
        <v>bfduf*] kfvf</v>
      </c>
      <c r="C110" s="34" t="str">
        <f>'[1]lhf ga.pa wise'!D109</f>
        <v>2061.1.31</v>
      </c>
      <c r="D110" s="34" t="s">
        <v>118</v>
      </c>
      <c r="E110" s="35" t="s">
        <v>132</v>
      </c>
      <c r="F110" s="36" t="str">
        <f>'[1]lhf ga.pa wise'!G109</f>
        <v>a]l;zx/ g=kf= !!</v>
      </c>
      <c r="G110" s="38">
        <f>'[1]lhf ga.pa wise'!I109</f>
        <v>8</v>
      </c>
      <c r="H110" s="38">
        <f>'[1]lhf ga.pa wise'!J109</f>
        <v>26</v>
      </c>
      <c r="I110" s="38">
        <f>'[1]lhf ga.pa wise'!K109</f>
        <v>20</v>
      </c>
      <c r="J110" s="38">
        <f>'[1]lhf ga.pa wise'!L109</f>
        <v>46</v>
      </c>
      <c r="K110" s="33">
        <f>'[1]lhf ga.pa wise'!M109</f>
        <v>1.62</v>
      </c>
      <c r="L110" s="33" t="str">
        <f>'[1]lhf ga.pa wise'!T109</f>
        <v>081/02/12</v>
      </c>
    </row>
    <row r="111" spans="1:12" ht="16">
      <c r="A111" s="33">
        <v>13</v>
      </c>
      <c r="B111" s="34" t="str">
        <f>'[1]lhf ga.pa wise'!B110</f>
        <v>j'Rr]vf]/L</v>
      </c>
      <c r="C111" s="34" t="str">
        <f>'[1]lhf ga.pa wise'!D110</f>
        <v>2061.1.31</v>
      </c>
      <c r="D111" s="34" t="s">
        <v>118</v>
      </c>
      <c r="E111" s="35" t="s">
        <v>133</v>
      </c>
      <c r="F111" s="36" t="str">
        <f>'[1]lhf ga.pa wise'!G110</f>
        <v>a]l;zx/ g=kf= !!</v>
      </c>
      <c r="G111" s="38">
        <f>'[1]lhf ga.pa wise'!I110</f>
        <v>8</v>
      </c>
      <c r="H111" s="38">
        <f>'[1]lhf ga.pa wise'!J110</f>
        <v>21</v>
      </c>
      <c r="I111" s="38">
        <f>'[1]lhf ga.pa wise'!K110</f>
        <v>17</v>
      </c>
      <c r="J111" s="38">
        <f>'[1]lhf ga.pa wise'!L110</f>
        <v>38</v>
      </c>
      <c r="K111" s="33">
        <f>'[1]lhf ga.pa wise'!M110</f>
        <v>1.68</v>
      </c>
      <c r="L111" s="33" t="str">
        <f>'[1]lhf ga.pa wise'!T110</f>
        <v>081/02/12</v>
      </c>
    </row>
    <row r="112" spans="1:12" ht="16">
      <c r="A112" s="33">
        <v>14</v>
      </c>
      <c r="B112" s="34" t="str">
        <f>'[1]lhf ga.pa wise'!B111</f>
        <v>tftf]kfgL</v>
      </c>
      <c r="C112" s="34" t="str">
        <f>'[1]lhf ga.pa wise'!D111</f>
        <v>2061.1.31</v>
      </c>
      <c r="D112" s="34" t="s">
        <v>118</v>
      </c>
      <c r="E112" s="35" t="s">
        <v>134</v>
      </c>
      <c r="F112" s="36" t="str">
        <f>'[1]lhf ga.pa wise'!G111</f>
        <v>a]l;zx/ g=kf= !!</v>
      </c>
      <c r="G112" s="38">
        <f>'[1]lhf ga.pa wise'!I111</f>
        <v>6</v>
      </c>
      <c r="H112" s="38">
        <f>'[1]lhf ga.pa wise'!J111</f>
        <v>16</v>
      </c>
      <c r="I112" s="38">
        <f>'[1]lhf ga.pa wise'!K111</f>
        <v>14</v>
      </c>
      <c r="J112" s="38">
        <f>'[1]lhf ga.pa wise'!L111</f>
        <v>30</v>
      </c>
      <c r="K112" s="33">
        <f>'[1]lhf ga.pa wise'!M111</f>
        <v>1.93</v>
      </c>
      <c r="L112" s="33" t="str">
        <f>'[1]lhf ga.pa wise'!T111</f>
        <v>071/03/28</v>
      </c>
    </row>
    <row r="113" spans="1:12" ht="16">
      <c r="A113" s="33">
        <v>15</v>
      </c>
      <c r="B113" s="34" t="str">
        <f>'[1]lhf ga.pa wise'!B112</f>
        <v>gf+u]kfvf</v>
      </c>
      <c r="C113" s="34" t="str">
        <f>'[1]lhf ga.pa wise'!D112</f>
        <v>2061.1.31</v>
      </c>
      <c r="D113" s="34" t="s">
        <v>118</v>
      </c>
      <c r="E113" s="35" t="s">
        <v>135</v>
      </c>
      <c r="F113" s="36" t="str">
        <f>'[1]lhf ga.pa wise'!G112</f>
        <v>a]l;zx/ g=kf= !!</v>
      </c>
      <c r="G113" s="38">
        <f>'[1]lhf ga.pa wise'!I112</f>
        <v>8</v>
      </c>
      <c r="H113" s="38">
        <f>'[1]lhf ga.pa wise'!J112</f>
        <v>23</v>
      </c>
      <c r="I113" s="38">
        <f>'[1]lhf ga.pa wise'!K112</f>
        <v>26</v>
      </c>
      <c r="J113" s="38">
        <f>'[1]lhf ga.pa wise'!L112</f>
        <v>49</v>
      </c>
      <c r="K113" s="33">
        <f>'[1]lhf ga.pa wise'!M112</f>
        <v>1.44</v>
      </c>
      <c r="L113" s="33" t="str">
        <f>'[1]lhf ga.pa wise'!T112</f>
        <v>081/02/12</v>
      </c>
    </row>
    <row r="114" spans="1:12" ht="16">
      <c r="A114" s="33">
        <v>16</v>
      </c>
      <c r="B114" s="34" t="str">
        <f>'[1]lhf ga.pa wise'!B117</f>
        <v>gf+u]kfvf dlxnf</v>
      </c>
      <c r="C114" s="34" t="str">
        <f>'[1]lhf ga.pa wise'!D117</f>
        <v>2063.11.30</v>
      </c>
      <c r="D114" s="34" t="s">
        <v>118</v>
      </c>
      <c r="E114" s="35" t="s">
        <v>136</v>
      </c>
      <c r="F114" s="36" t="str">
        <f>'[1]lhf ga.pa wise'!G117</f>
        <v>a]l;zx/ g=kf= !!</v>
      </c>
      <c r="G114" s="38">
        <f>'[1]lhf ga.pa wise'!I117</f>
        <v>9</v>
      </c>
      <c r="H114" s="38">
        <f>'[1]lhf ga.pa wise'!J117</f>
        <v>22</v>
      </c>
      <c r="I114" s="38">
        <f>'[1]lhf ga.pa wise'!K117</f>
        <v>27</v>
      </c>
      <c r="J114" s="38">
        <f>'[1]lhf ga.pa wise'!L117</f>
        <v>49</v>
      </c>
      <c r="K114" s="33">
        <f>'[1]lhf ga.pa wise'!M117</f>
        <v>2.2799999999999998</v>
      </c>
      <c r="L114" s="33" t="str">
        <f>'[1]lhf ga.pa wise'!T117</f>
        <v>081/02/12</v>
      </c>
    </row>
    <row r="115" spans="1:12" ht="18.5">
      <c r="A115" s="49" t="s">
        <v>203</v>
      </c>
      <c r="B115" s="50"/>
      <c r="C115" s="50"/>
      <c r="D115" s="50"/>
      <c r="E115" s="50"/>
      <c r="F115" s="51"/>
      <c r="G115" s="39">
        <f>SUM(G99:G114)</f>
        <v>140</v>
      </c>
      <c r="H115" s="39">
        <f t="shared" ref="H115:K115" si="2">SUM(H99:H114)</f>
        <v>392</v>
      </c>
      <c r="I115" s="39">
        <f t="shared" si="2"/>
        <v>376</v>
      </c>
      <c r="J115" s="39">
        <f t="shared" si="2"/>
        <v>768</v>
      </c>
      <c r="K115" s="39">
        <f t="shared" si="2"/>
        <v>35.67</v>
      </c>
      <c r="L115" s="37"/>
    </row>
    <row r="116" spans="1:12" ht="17">
      <c r="A116" s="33">
        <v>1</v>
      </c>
      <c r="B116" s="34" t="str">
        <f>'[1]lhf ga.pa wise'!B126</f>
        <v>u}/f*f*f</v>
      </c>
      <c r="C116" s="34" t="str">
        <f>'[1]lhf ga.pa wise'!D126</f>
        <v>2061.7.26</v>
      </c>
      <c r="D116" s="40" t="s">
        <v>137</v>
      </c>
      <c r="E116" s="35" t="s">
        <v>138</v>
      </c>
      <c r="F116" s="40" t="str">
        <f>'[1]lhf ga.pa wise'!G126</f>
        <v>d:of{ªbL uf=kf= ^</v>
      </c>
      <c r="G116" s="38">
        <f>'[1]lhf ga.pa wise'!I126</f>
        <v>9</v>
      </c>
      <c r="H116" s="38">
        <f>'[1]lhf ga.pa wise'!J126</f>
        <v>25</v>
      </c>
      <c r="I116" s="38">
        <f>'[1]lhf ga.pa wise'!K126</f>
        <v>25</v>
      </c>
      <c r="J116" s="38">
        <f>'[1]lhf ga.pa wise'!L126</f>
        <v>50</v>
      </c>
      <c r="K116" s="33">
        <f>'[1]lhf ga.pa wise'!M126</f>
        <v>2.75</v>
      </c>
      <c r="L116" s="33" t="str">
        <f>'[1]lhf ga.pa wise'!T126</f>
        <v>079/03/14</v>
      </c>
    </row>
    <row r="117" spans="1:12" ht="17">
      <c r="A117" s="33">
        <v>2</v>
      </c>
      <c r="B117" s="34" t="str">
        <f>'[1]lhf ga.pa wise'!B127</f>
        <v>tLnjf/L*f*f</v>
      </c>
      <c r="C117" s="34" t="str">
        <f>'[1]lhf ga.pa wise'!D127</f>
        <v>2061.7.26</v>
      </c>
      <c r="D117" s="40" t="s">
        <v>137</v>
      </c>
      <c r="E117" s="35" t="s">
        <v>139</v>
      </c>
      <c r="F117" s="40" t="str">
        <f>'[1]lhf ga.pa wise'!G127</f>
        <v>d:of{ªbL uf=kf= ^</v>
      </c>
      <c r="G117" s="38">
        <f>'[1]lhf ga.pa wise'!I127</f>
        <v>9</v>
      </c>
      <c r="H117" s="38">
        <f>'[1]lhf ga.pa wise'!J127</f>
        <v>19</v>
      </c>
      <c r="I117" s="38">
        <f>'[1]lhf ga.pa wise'!K127</f>
        <v>20</v>
      </c>
      <c r="J117" s="38">
        <f>'[1]lhf ga.pa wise'!L127</f>
        <v>39</v>
      </c>
      <c r="K117" s="33">
        <f>'[1]lhf ga.pa wise'!M127</f>
        <v>2.75</v>
      </c>
      <c r="L117" s="33" t="str">
        <f>'[1]lhf ga.pa wise'!T127</f>
        <v>077/10/07</v>
      </c>
    </row>
    <row r="118" spans="1:12" ht="17">
      <c r="A118" s="33">
        <v>3</v>
      </c>
      <c r="B118" s="34" t="str">
        <f>'[1]lhf ga.pa wise'!B128</f>
        <v>sfj]("+uf</v>
      </c>
      <c r="C118" s="34" t="str">
        <f>'[1]lhf ga.pa wise'!D128</f>
        <v>2061.7.26</v>
      </c>
      <c r="D118" s="40" t="s">
        <v>137</v>
      </c>
      <c r="E118" s="35" t="s">
        <v>140</v>
      </c>
      <c r="F118" s="40" t="str">
        <f>'[1]lhf ga.pa wise'!G128</f>
        <v>d:of{ªbL uf=kf= ^</v>
      </c>
      <c r="G118" s="38">
        <f>'[1]lhf ga.pa wise'!I128</f>
        <v>9</v>
      </c>
      <c r="H118" s="38">
        <f>'[1]lhf ga.pa wise'!J128</f>
        <v>30</v>
      </c>
      <c r="I118" s="38">
        <f>'[1]lhf ga.pa wise'!K128</f>
        <v>30</v>
      </c>
      <c r="J118" s="38">
        <f>'[1]lhf ga.pa wise'!L128</f>
        <v>60</v>
      </c>
      <c r="K118" s="33">
        <f>'[1]lhf ga.pa wise'!M128</f>
        <v>2.76</v>
      </c>
      <c r="L118" s="33" t="str">
        <f>'[1]lhf ga.pa wise'!T128</f>
        <v>077/10/07</v>
      </c>
    </row>
    <row r="119" spans="1:12" ht="17">
      <c r="A119" s="33">
        <v>4</v>
      </c>
      <c r="B119" s="34" t="str">
        <f>'[1]lhf ga.pa wise'!B129</f>
        <v>ltnfxf/ kfvf</v>
      </c>
      <c r="C119" s="34" t="str">
        <f>'[1]lhf ga.pa wise'!D129</f>
        <v>2062.4.26</v>
      </c>
      <c r="D119" s="40" t="s">
        <v>137</v>
      </c>
      <c r="E119" s="35" t="s">
        <v>141</v>
      </c>
      <c r="F119" s="40" t="str">
        <f>'[1]lhf ga.pa wise'!G129</f>
        <v>d:of{ªbL uf=kf= ^</v>
      </c>
      <c r="G119" s="38">
        <f>'[1]lhf ga.pa wise'!I129</f>
        <v>7</v>
      </c>
      <c r="H119" s="38">
        <f>'[1]lhf ga.pa wise'!J129</f>
        <v>14</v>
      </c>
      <c r="I119" s="38">
        <f>'[1]lhf ga.pa wise'!K129</f>
        <v>20</v>
      </c>
      <c r="J119" s="38">
        <f>'[1]lhf ga.pa wise'!L129</f>
        <v>34</v>
      </c>
      <c r="K119" s="33">
        <f>'[1]lhf ga.pa wise'!M129</f>
        <v>2.75</v>
      </c>
      <c r="L119" s="33" t="str">
        <f>'[1]lhf ga.pa wise'!T129</f>
        <v>079/03/14</v>
      </c>
    </row>
    <row r="120" spans="1:12" ht="17">
      <c r="A120" s="33">
        <v>5</v>
      </c>
      <c r="B120" s="34" t="str">
        <f>'[1]lhf ga.pa wise'!B130</f>
        <v>cf]Vn]kfgL</v>
      </c>
      <c r="C120" s="34" t="str">
        <f>'[1]lhf ga.pa wise'!D130</f>
        <v>2062.4.26</v>
      </c>
      <c r="D120" s="40" t="s">
        <v>137</v>
      </c>
      <c r="E120" s="35" t="s">
        <v>142</v>
      </c>
      <c r="F120" s="40" t="str">
        <f>'[1]lhf ga.pa wise'!G130</f>
        <v>d:of{ªbL uf=kf= ^</v>
      </c>
      <c r="G120" s="38">
        <f>'[1]lhf ga.pa wise'!I130</f>
        <v>7</v>
      </c>
      <c r="H120" s="38">
        <f>'[1]lhf ga.pa wise'!J130</f>
        <v>18</v>
      </c>
      <c r="I120" s="38">
        <f>'[1]lhf ga.pa wise'!K130</f>
        <v>15</v>
      </c>
      <c r="J120" s="38">
        <f>'[1]lhf ga.pa wise'!L130</f>
        <v>33</v>
      </c>
      <c r="K120" s="33">
        <f>'[1]lhf ga.pa wise'!M130</f>
        <v>2.75</v>
      </c>
      <c r="L120" s="33" t="str">
        <f>'[1]lhf ga.pa wise'!T130</f>
        <v>079/03/14</v>
      </c>
    </row>
    <row r="121" spans="1:12" ht="17">
      <c r="A121" s="33">
        <v>6</v>
      </c>
      <c r="B121" s="34" t="str">
        <f>'[1]lhf ga.pa wise'!B131</f>
        <v>emfqmL("+uf</v>
      </c>
      <c r="C121" s="34" t="str">
        <f>'[1]lhf ga.pa wise'!D131</f>
        <v>2062.4.26</v>
      </c>
      <c r="D121" s="40" t="s">
        <v>137</v>
      </c>
      <c r="E121" s="35" t="s">
        <v>143</v>
      </c>
      <c r="F121" s="40" t="str">
        <f>'[1]lhf ga.pa wise'!G131</f>
        <v>d:of{ªbL uf=kf= ^</v>
      </c>
      <c r="G121" s="38">
        <f>'[1]lhf ga.pa wise'!I131</f>
        <v>8</v>
      </c>
      <c r="H121" s="38">
        <f>'[1]lhf ga.pa wise'!J131</f>
        <v>15</v>
      </c>
      <c r="I121" s="38">
        <f>'[1]lhf ga.pa wise'!K131</f>
        <v>21</v>
      </c>
      <c r="J121" s="38">
        <f>'[1]lhf ga.pa wise'!L131</f>
        <v>36</v>
      </c>
      <c r="K121" s="33">
        <f>'[1]lhf ga.pa wise'!M131</f>
        <v>2.75</v>
      </c>
      <c r="L121" s="33" t="str">
        <f>'[1]lhf ga.pa wise'!T131</f>
        <v>079/03/14</v>
      </c>
    </row>
    <row r="122" spans="1:12" ht="17">
      <c r="A122" s="33">
        <v>7</v>
      </c>
      <c r="B122" s="34" t="str">
        <f>'[1]lhf ga.pa wise'!B132</f>
        <v>ltnfxf/rf}tf/f</v>
      </c>
      <c r="C122" s="34" t="str">
        <f>'[1]lhf ga.pa wise'!D132</f>
        <v>2062.4.26</v>
      </c>
      <c r="D122" s="40" t="s">
        <v>137</v>
      </c>
      <c r="E122" s="35" t="s">
        <v>144</v>
      </c>
      <c r="F122" s="40" t="str">
        <f>'[1]lhf ga.pa wise'!G132</f>
        <v>d:of{ªbL uf=kf= ^</v>
      </c>
      <c r="G122" s="38">
        <f>'[1]lhf ga.pa wise'!I132</f>
        <v>7</v>
      </c>
      <c r="H122" s="38">
        <f>'[1]lhf ga.pa wise'!J132</f>
        <v>18</v>
      </c>
      <c r="I122" s="38">
        <f>'[1]lhf ga.pa wise'!K132</f>
        <v>21</v>
      </c>
      <c r="J122" s="38">
        <f>'[1]lhf ga.pa wise'!L132</f>
        <v>39</v>
      </c>
      <c r="K122" s="33">
        <f>'[1]lhf ga.pa wise'!M132</f>
        <v>2.75</v>
      </c>
      <c r="L122" s="33" t="str">
        <f>'[1]lhf ga.pa wise'!T132</f>
        <v>079/03/14</v>
      </c>
    </row>
    <row r="123" spans="1:12" ht="17">
      <c r="A123" s="33">
        <v>8</v>
      </c>
      <c r="B123" s="34" t="str">
        <f>'[1]lhf ga.pa wise'!B133</f>
        <v xml:space="preserve">efn" vf]nf </v>
      </c>
      <c r="C123" s="34" t="str">
        <f>'[1]lhf ga.pa wise'!D133</f>
        <v>2062.4.26</v>
      </c>
      <c r="D123" s="40" t="s">
        <v>137</v>
      </c>
      <c r="E123" s="35" t="s">
        <v>145</v>
      </c>
      <c r="F123" s="40" t="str">
        <f>'[1]lhf ga.pa wise'!G133</f>
        <v>d:of{ªbL uf=kf= ^</v>
      </c>
      <c r="G123" s="38">
        <f>'[1]lhf ga.pa wise'!I133</f>
        <v>7</v>
      </c>
      <c r="H123" s="38">
        <f>'[1]lhf ga.pa wise'!J133</f>
        <v>16</v>
      </c>
      <c r="I123" s="38">
        <f>'[1]lhf ga.pa wise'!K133</f>
        <v>14</v>
      </c>
      <c r="J123" s="38">
        <f>'[1]lhf ga.pa wise'!L133</f>
        <v>30</v>
      </c>
      <c r="K123" s="33">
        <f>'[1]lhf ga.pa wise'!M133</f>
        <v>2.75</v>
      </c>
      <c r="L123" s="33" t="str">
        <f>'[1]lhf ga.pa wise'!T133</f>
        <v>079/03/14</v>
      </c>
    </row>
    <row r="124" spans="1:12" ht="17">
      <c r="A124" s="33">
        <v>9</v>
      </c>
      <c r="B124" s="34" t="str">
        <f>'[1]lhf ga.pa wise'!B134</f>
        <v>u}/f ufp+</v>
      </c>
      <c r="C124" s="34" t="str">
        <f>'[1]lhf ga.pa wise'!D134</f>
        <v>2063.03.28</v>
      </c>
      <c r="D124" s="40" t="s">
        <v>137</v>
      </c>
      <c r="E124" s="35" t="s">
        <v>146</v>
      </c>
      <c r="F124" s="40" t="str">
        <f>'[1]lhf ga.pa wise'!G134</f>
        <v>d:of{ªbL uf=kf= ^</v>
      </c>
      <c r="G124" s="38">
        <f>'[1]lhf ga.pa wise'!I134</f>
        <v>13</v>
      </c>
      <c r="H124" s="38">
        <f>'[1]lhf ga.pa wise'!J134</f>
        <v>27</v>
      </c>
      <c r="I124" s="38">
        <f>'[1]lhf ga.pa wise'!K134</f>
        <v>44</v>
      </c>
      <c r="J124" s="38">
        <f>'[1]lhf ga.pa wise'!L134</f>
        <v>71</v>
      </c>
      <c r="K124" s="33">
        <f>'[1]lhf ga.pa wise'!M134</f>
        <v>3.25</v>
      </c>
      <c r="L124" s="33" t="str">
        <f>'[1]lhf ga.pa wise'!T134</f>
        <v>079/03/14</v>
      </c>
    </row>
    <row r="125" spans="1:12" ht="17">
      <c r="A125" s="33">
        <v>10</v>
      </c>
      <c r="B125" s="34" t="str">
        <f>'[1]lhf ga.pa wise'!B135</f>
        <v>tLnjf/L kfvf</v>
      </c>
      <c r="C125" s="34" t="str">
        <f>'[1]lhf ga.pa wise'!D135</f>
        <v>2063.03.28</v>
      </c>
      <c r="D125" s="40" t="s">
        <v>137</v>
      </c>
      <c r="E125" s="35" t="s">
        <v>147</v>
      </c>
      <c r="F125" s="40" t="str">
        <f>'[1]lhf ga.pa wise'!G135</f>
        <v>d:of{ªbL uf=kf= ^</v>
      </c>
      <c r="G125" s="38">
        <f>'[1]lhf ga.pa wise'!I135</f>
        <v>11</v>
      </c>
      <c r="H125" s="38">
        <f>'[1]lhf ga.pa wise'!J135</f>
        <v>31</v>
      </c>
      <c r="I125" s="38">
        <f>'[1]lhf ga.pa wise'!K135</f>
        <v>33</v>
      </c>
      <c r="J125" s="38">
        <f>'[1]lhf ga.pa wise'!L135</f>
        <v>64</v>
      </c>
      <c r="K125" s="33">
        <f>'[1]lhf ga.pa wise'!M135</f>
        <v>3.87</v>
      </c>
      <c r="L125" s="33" t="str">
        <f>'[1]lhf ga.pa wise'!T135</f>
        <v>079/03/14</v>
      </c>
    </row>
    <row r="126" spans="1:12" ht="17">
      <c r="A126" s="33">
        <v>11</v>
      </c>
      <c r="B126" s="34" t="str">
        <f>'[1]lhf ga.pa wise'!B136</f>
        <v>;"Gb/*f*f</v>
      </c>
      <c r="C126" s="34" t="str">
        <f>'[1]lhf ga.pa wise'!D136</f>
        <v>2063.03.28</v>
      </c>
      <c r="D126" s="40" t="s">
        <v>137</v>
      </c>
      <c r="E126" s="35" t="s">
        <v>148</v>
      </c>
      <c r="F126" s="40" t="str">
        <f>'[1]lhf ga.pa wise'!G136</f>
        <v>d:of{ªbL uf=kf= ^</v>
      </c>
      <c r="G126" s="38">
        <f>'[1]lhf ga.pa wise'!I136</f>
        <v>13</v>
      </c>
      <c r="H126" s="38">
        <f>'[1]lhf ga.pa wise'!J136</f>
        <v>37</v>
      </c>
      <c r="I126" s="38">
        <f>'[1]lhf ga.pa wise'!K136</f>
        <v>42</v>
      </c>
      <c r="J126" s="38">
        <f>'[1]lhf ga.pa wise'!L136</f>
        <v>79</v>
      </c>
      <c r="K126" s="33">
        <f>'[1]lhf ga.pa wise'!M136</f>
        <v>3.31</v>
      </c>
      <c r="L126" s="33" t="str">
        <f>'[1]lhf ga.pa wise'!T136</f>
        <v>079/03/14</v>
      </c>
    </row>
    <row r="127" spans="1:12" ht="17">
      <c r="A127" s="33">
        <v>12</v>
      </c>
      <c r="B127" s="34" t="str">
        <f>'[1]lhf ga.pa wise'!B137</f>
        <v>ju"jf jg</v>
      </c>
      <c r="C127" s="34" t="str">
        <f>'[1]lhf ga.pa wise'!D137</f>
        <v>2063.03.28</v>
      </c>
      <c r="D127" s="40" t="s">
        <v>137</v>
      </c>
      <c r="E127" s="35" t="s">
        <v>149</v>
      </c>
      <c r="F127" s="40" t="str">
        <f>'[1]lhf ga.pa wise'!G137</f>
        <v>d:of{ªbL uf=kf= ^</v>
      </c>
      <c r="G127" s="38">
        <f>'[1]lhf ga.pa wise'!I137</f>
        <v>12</v>
      </c>
      <c r="H127" s="38">
        <f>'[1]lhf ga.pa wise'!J137</f>
        <v>34</v>
      </c>
      <c r="I127" s="38">
        <f>'[1]lhf ga.pa wise'!K137</f>
        <v>40</v>
      </c>
      <c r="J127" s="38">
        <f>'[1]lhf ga.pa wise'!L137</f>
        <v>74</v>
      </c>
      <c r="K127" s="33">
        <f>'[1]lhf ga.pa wise'!M137</f>
        <v>3.62</v>
      </c>
      <c r="L127" s="33" t="str">
        <f>'[1]lhf ga.pa wise'!T137</f>
        <v>079/03/14</v>
      </c>
    </row>
    <row r="128" spans="1:12" ht="17">
      <c r="A128" s="33">
        <v>13</v>
      </c>
      <c r="B128" s="34" t="str">
        <f>'[1]lhf ga.pa wise'!B139</f>
        <v>xftL?v</v>
      </c>
      <c r="C128" s="34" t="str">
        <f>'[1]lhf ga.pa wise'!D139</f>
        <v>2063.03.28</v>
      </c>
      <c r="D128" s="40" t="s">
        <v>137</v>
      </c>
      <c r="E128" s="35" t="s">
        <v>150</v>
      </c>
      <c r="F128" s="40" t="str">
        <f>'[1]lhf ga.pa wise'!G139</f>
        <v>d:of{ªbL uf=kf= *</v>
      </c>
      <c r="G128" s="38">
        <f>'[1]lhf ga.pa wise'!I139</f>
        <v>13</v>
      </c>
      <c r="H128" s="38">
        <f>'[1]lhf ga.pa wise'!J139</f>
        <v>29</v>
      </c>
      <c r="I128" s="38">
        <f>'[1]lhf ga.pa wise'!K139</f>
        <v>33</v>
      </c>
      <c r="J128" s="38">
        <f>'[1]lhf ga.pa wise'!L139</f>
        <v>62</v>
      </c>
      <c r="K128" s="33">
        <f>'[1]lhf ga.pa wise'!M139</f>
        <v>3.25</v>
      </c>
      <c r="L128" s="33" t="str">
        <f>'[1]lhf ga.pa wise'!T139</f>
        <v>080/12/24</v>
      </c>
    </row>
    <row r="129" spans="1:12" ht="17">
      <c r="A129" s="33">
        <v>14</v>
      </c>
      <c r="B129" s="34" t="str">
        <f>'[1]lhf ga.pa wise'!B140</f>
        <v>(f+*</v>
      </c>
      <c r="C129" s="34" t="str">
        <f>'[1]lhf ga.pa wise'!D140</f>
        <v>2063.03.28</v>
      </c>
      <c r="D129" s="40" t="s">
        <v>137</v>
      </c>
      <c r="E129" s="35" t="s">
        <v>151</v>
      </c>
      <c r="F129" s="40" t="str">
        <f>'[1]lhf ga.pa wise'!G140</f>
        <v>d:of{ªbL uf=kf= *</v>
      </c>
      <c r="G129" s="38">
        <f>'[1]lhf ga.pa wise'!I140</f>
        <v>8</v>
      </c>
      <c r="H129" s="38">
        <f>'[1]lhf ga.pa wise'!J140</f>
        <v>21</v>
      </c>
      <c r="I129" s="38">
        <f>'[1]lhf ga.pa wise'!K140</f>
        <v>27</v>
      </c>
      <c r="J129" s="38">
        <f>'[1]lhf ga.pa wise'!L140</f>
        <v>48</v>
      </c>
      <c r="K129" s="33">
        <f>'[1]lhf ga.pa wise'!M140</f>
        <v>2</v>
      </c>
      <c r="L129" s="33" t="str">
        <f>'[1]lhf ga.pa wise'!T140</f>
        <v>080/12/24</v>
      </c>
    </row>
    <row r="130" spans="1:12" ht="17">
      <c r="A130" s="33">
        <v>15</v>
      </c>
      <c r="B130" s="34" t="str">
        <f>'[1]lhf ga.pa wise'!B141</f>
        <v>e"ld:yfg</v>
      </c>
      <c r="C130" s="34" t="str">
        <f>'[1]lhf ga.pa wise'!D141</f>
        <v>2063.03.28</v>
      </c>
      <c r="D130" s="40" t="s">
        <v>137</v>
      </c>
      <c r="E130" s="35" t="s">
        <v>152</v>
      </c>
      <c r="F130" s="40" t="str">
        <f>'[1]lhf ga.pa wise'!G141</f>
        <v>d:of{ªbL uf=kf= *</v>
      </c>
      <c r="G130" s="38">
        <f>'[1]lhf ga.pa wise'!I141</f>
        <v>9</v>
      </c>
      <c r="H130" s="38">
        <f>'[1]lhf ga.pa wise'!J141</f>
        <v>28</v>
      </c>
      <c r="I130" s="38">
        <f>'[1]lhf ga.pa wise'!K141</f>
        <v>32</v>
      </c>
      <c r="J130" s="38">
        <f>'[1]lhf ga.pa wise'!L141</f>
        <v>60</v>
      </c>
      <c r="K130" s="33">
        <f>'[1]lhf ga.pa wise'!M141</f>
        <v>3</v>
      </c>
      <c r="L130" s="33" t="str">
        <f>'[1]lhf ga.pa wise'!T141</f>
        <v>080/12/24</v>
      </c>
    </row>
    <row r="131" spans="1:12" ht="17">
      <c r="A131" s="33">
        <v>16</v>
      </c>
      <c r="B131" s="34" t="str">
        <f>'[1]lhf ga.pa wise'!B142</f>
        <v>afGb|]</v>
      </c>
      <c r="C131" s="34" t="str">
        <f>'[1]lhf ga.pa wise'!D142</f>
        <v>2063.03.28</v>
      </c>
      <c r="D131" s="40" t="s">
        <v>137</v>
      </c>
      <c r="E131" s="35" t="s">
        <v>153</v>
      </c>
      <c r="F131" s="40" t="str">
        <f>'[1]lhf ga.pa wise'!G142</f>
        <v>d:of{ªbL uf=kf= *</v>
      </c>
      <c r="G131" s="38">
        <f>'[1]lhf ga.pa wise'!I142</f>
        <v>10</v>
      </c>
      <c r="H131" s="38">
        <f>'[1]lhf ga.pa wise'!J142</f>
        <v>27</v>
      </c>
      <c r="I131" s="38">
        <f>'[1]lhf ga.pa wise'!K142</f>
        <v>26</v>
      </c>
      <c r="J131" s="38">
        <f>'[1]lhf ga.pa wise'!L142</f>
        <v>53</v>
      </c>
      <c r="K131" s="33">
        <f>'[1]lhf ga.pa wise'!M142</f>
        <v>3.73</v>
      </c>
      <c r="L131" s="33" t="str">
        <f>'[1]lhf ga.pa wise'!T142</f>
        <v>080/03/30</v>
      </c>
    </row>
    <row r="132" spans="1:12" ht="17">
      <c r="A132" s="33">
        <v>17</v>
      </c>
      <c r="B132" s="34" t="str">
        <f>'[1]lhf ga.pa wise'!B143</f>
        <v>hnhn]</v>
      </c>
      <c r="C132" s="34" t="str">
        <f>'[1]lhf ga.pa wise'!D143</f>
        <v>2063.03.28</v>
      </c>
      <c r="D132" s="40" t="s">
        <v>137</v>
      </c>
      <c r="E132" s="35" t="s">
        <v>154</v>
      </c>
      <c r="F132" s="40" t="str">
        <f>'[1]lhf ga.pa wise'!G143</f>
        <v>d:of{ªbL uf=kf= *</v>
      </c>
      <c r="G132" s="38">
        <f>'[1]lhf ga.pa wise'!I143</f>
        <v>7</v>
      </c>
      <c r="H132" s="38">
        <f>'[1]lhf ga.pa wise'!J143</f>
        <v>22</v>
      </c>
      <c r="I132" s="38">
        <f>'[1]lhf ga.pa wise'!K143</f>
        <v>27</v>
      </c>
      <c r="J132" s="38">
        <f>'[1]lhf ga.pa wise'!L143</f>
        <v>49</v>
      </c>
      <c r="K132" s="33">
        <f>'[1]lhf ga.pa wise'!M143</f>
        <v>1.25</v>
      </c>
      <c r="L132" s="33" t="str">
        <f>'[1]lhf ga.pa wise'!T143</f>
        <v>080/03/30</v>
      </c>
    </row>
    <row r="133" spans="1:12" ht="17">
      <c r="A133" s="33">
        <v>18</v>
      </c>
      <c r="B133" s="34" t="str">
        <f>'[1]lhf ga.pa wise'!B144</f>
        <v>l;dnrf}/</v>
      </c>
      <c r="C133" s="34" t="str">
        <f>'[1]lhf ga.pa wise'!D144</f>
        <v>2063.03.28</v>
      </c>
      <c r="D133" s="40" t="s">
        <v>137</v>
      </c>
      <c r="E133" s="35" t="s">
        <v>155</v>
      </c>
      <c r="F133" s="40" t="str">
        <f>'[1]lhf ga.pa wise'!G144</f>
        <v>d:of{ªbL uf=kf= *</v>
      </c>
      <c r="G133" s="38">
        <f>'[1]lhf ga.pa wise'!I144</f>
        <v>7</v>
      </c>
      <c r="H133" s="38">
        <f>'[1]lhf ga.pa wise'!J144</f>
        <v>18</v>
      </c>
      <c r="I133" s="38">
        <f>'[1]lhf ga.pa wise'!K144</f>
        <v>26</v>
      </c>
      <c r="J133" s="38">
        <f>'[1]lhf ga.pa wise'!L144</f>
        <v>44</v>
      </c>
      <c r="K133" s="33">
        <f>'[1]lhf ga.pa wise'!M144</f>
        <v>1.75</v>
      </c>
      <c r="L133" s="33" t="str">
        <f>'[1]lhf ga.pa wise'!T144</f>
        <v>080/03/30</v>
      </c>
    </row>
    <row r="134" spans="1:12" ht="17">
      <c r="A134" s="33">
        <v>19</v>
      </c>
      <c r="B134" s="34" t="str">
        <f>'[1]lhf ga.pa wise'!B145</f>
        <v>;fgf]t/fkfvf s</v>
      </c>
      <c r="C134" s="34" t="str">
        <f>'[1]lhf ga.pa wise'!D145</f>
        <v>2063.11.30</v>
      </c>
      <c r="D134" s="40" t="s">
        <v>137</v>
      </c>
      <c r="E134" s="35" t="s">
        <v>156</v>
      </c>
      <c r="F134" s="40" t="str">
        <f>'[1]lhf ga.pa wise'!G145</f>
        <v>d:of{ªbL uf=kf= *</v>
      </c>
      <c r="G134" s="38">
        <f>'[1]lhf ga.pa wise'!I145</f>
        <v>5</v>
      </c>
      <c r="H134" s="38">
        <f>'[1]lhf ga.pa wise'!J145</f>
        <v>12</v>
      </c>
      <c r="I134" s="38">
        <f>'[1]lhf ga.pa wise'!K145</f>
        <v>9</v>
      </c>
      <c r="J134" s="38">
        <f>'[1]lhf ga.pa wise'!L145</f>
        <v>21</v>
      </c>
      <c r="K134" s="33">
        <f>'[1]lhf ga.pa wise'!M145</f>
        <v>1.18</v>
      </c>
      <c r="L134" s="33" t="str">
        <f>'[1]lhf ga.pa wise'!T145</f>
        <v>080/03/30</v>
      </c>
    </row>
    <row r="135" spans="1:12" ht="17">
      <c r="A135" s="33">
        <v>20</v>
      </c>
      <c r="B135" s="34" t="str">
        <f>'[1]lhf ga.pa wise'!B146</f>
        <v>s'jfkfgL</v>
      </c>
      <c r="C135" s="34" t="str">
        <f>'[1]lhf ga.pa wise'!D146</f>
        <v>2063.11.30</v>
      </c>
      <c r="D135" s="40" t="s">
        <v>137</v>
      </c>
      <c r="E135" s="35" t="s">
        <v>157</v>
      </c>
      <c r="F135" s="40" t="str">
        <f>'[1]lhf ga.pa wise'!G146</f>
        <v>d:of{ªbL uf=kf= *</v>
      </c>
      <c r="G135" s="38">
        <f>'[1]lhf ga.pa wise'!I146</f>
        <v>10</v>
      </c>
      <c r="H135" s="38">
        <f>'[1]lhf ga.pa wise'!J146</f>
        <v>29</v>
      </c>
      <c r="I135" s="38">
        <f>'[1]lhf ga.pa wise'!K146</f>
        <v>30</v>
      </c>
      <c r="J135" s="38">
        <f>'[1]lhf ga.pa wise'!L146</f>
        <v>59</v>
      </c>
      <c r="K135" s="33">
        <f>'[1]lhf ga.pa wise'!M146</f>
        <v>2.75</v>
      </c>
      <c r="L135" s="33" t="str">
        <f>'[1]lhf ga.pa wise'!T146</f>
        <v>080/03/30</v>
      </c>
    </row>
    <row r="136" spans="1:12" ht="17">
      <c r="A136" s="33">
        <v>21</v>
      </c>
      <c r="B136" s="34" t="str">
        <f>'[1]lhf ga.pa wise'!B147</f>
        <v>cfDjf]^]</v>
      </c>
      <c r="C136" s="34" t="str">
        <f>'[1]lhf ga.pa wise'!D147</f>
        <v>2063.11.30</v>
      </c>
      <c r="D136" s="40" t="s">
        <v>137</v>
      </c>
      <c r="E136" s="35" t="s">
        <v>158</v>
      </c>
      <c r="F136" s="40" t="str">
        <f>'[1]lhf ga.pa wise'!G147</f>
        <v>d:of{ªbL uf=kf= *</v>
      </c>
      <c r="G136" s="38">
        <f>'[1]lhf ga.pa wise'!I147</f>
        <v>8</v>
      </c>
      <c r="H136" s="38">
        <f>'[1]lhf ga.pa wise'!J147</f>
        <v>31</v>
      </c>
      <c r="I136" s="38">
        <f>'[1]lhf ga.pa wise'!K147</f>
        <v>23</v>
      </c>
      <c r="J136" s="38">
        <f>'[1]lhf ga.pa wise'!L147</f>
        <v>54</v>
      </c>
      <c r="K136" s="33">
        <f>'[1]lhf ga.pa wise'!M147</f>
        <v>2.87</v>
      </c>
      <c r="L136" s="33" t="str">
        <f>'[1]lhf ga.pa wise'!T147</f>
        <v>080/03/30</v>
      </c>
    </row>
    <row r="137" spans="1:12" ht="17">
      <c r="A137" s="33">
        <v>22</v>
      </c>
      <c r="B137" s="34" t="str">
        <f>'[1]lhf ga.pa wise'!B148</f>
        <v>;fg]t/fkfvf  v</v>
      </c>
      <c r="C137" s="34" t="str">
        <f>'[1]lhf ga.pa wise'!D148</f>
        <v>2063.11.30</v>
      </c>
      <c r="D137" s="40" t="s">
        <v>137</v>
      </c>
      <c r="E137" s="35" t="s">
        <v>159</v>
      </c>
      <c r="F137" s="40" t="str">
        <f>'[1]lhf ga.pa wise'!G148</f>
        <v>d:of{ªbL uf=kf= *</v>
      </c>
      <c r="G137" s="38">
        <f>'[1]lhf ga.pa wise'!I148</f>
        <v>7</v>
      </c>
      <c r="H137" s="38">
        <f>'[1]lhf ga.pa wise'!J148</f>
        <v>19</v>
      </c>
      <c r="I137" s="38">
        <f>'[1]lhf ga.pa wise'!K148</f>
        <v>17</v>
      </c>
      <c r="J137" s="38">
        <f>'[1]lhf ga.pa wise'!L148</f>
        <v>36</v>
      </c>
      <c r="K137" s="33">
        <f>'[1]lhf ga.pa wise'!M148</f>
        <v>2</v>
      </c>
      <c r="L137" s="33" t="str">
        <f>'[1]lhf ga.pa wise'!T148</f>
        <v>080/03/30</v>
      </c>
    </row>
    <row r="138" spans="1:12" ht="17">
      <c r="A138" s="33">
        <v>23</v>
      </c>
      <c r="B138" s="34" t="str">
        <f>'[1]lhf ga.pa wise'!B153</f>
        <v>d"nkfvf</v>
      </c>
      <c r="C138" s="34" t="str">
        <f>'[1]lhf ga.pa wise'!D153</f>
        <v>2065.1.3</v>
      </c>
      <c r="D138" s="40" t="s">
        <v>137</v>
      </c>
      <c r="E138" s="35" t="s">
        <v>160</v>
      </c>
      <c r="F138" s="40" t="str">
        <f>'[1]lhf ga.pa wise'!G153</f>
        <v>d:of{ªbL uf=kf= *</v>
      </c>
      <c r="G138" s="38">
        <f>'[1]lhf ga.pa wise'!I153</f>
        <v>9</v>
      </c>
      <c r="H138" s="38">
        <f>'[1]lhf ga.pa wise'!J153</f>
        <v>25</v>
      </c>
      <c r="I138" s="38">
        <f>'[1]lhf ga.pa wise'!K153</f>
        <v>26</v>
      </c>
      <c r="J138" s="38">
        <f>'[1]lhf ga.pa wise'!L153</f>
        <v>51</v>
      </c>
      <c r="K138" s="33">
        <f>'[1]lhf ga.pa wise'!M153</f>
        <v>2.42</v>
      </c>
      <c r="L138" s="33" t="str">
        <f>'[1]lhf ga.pa wise'!T153</f>
        <v>080/12/24</v>
      </c>
    </row>
    <row r="139" spans="1:12" ht="17">
      <c r="A139" s="33">
        <v>24</v>
      </c>
      <c r="B139" s="34" t="str">
        <f>'[1]lhf ga.pa wise'!B154</f>
        <v>rfDbf]Zjf+/f</v>
      </c>
      <c r="C139" s="34" t="str">
        <f>'[1]lhf ga.pa wise'!D154</f>
        <v>2065.1.3</v>
      </c>
      <c r="D139" s="40" t="s">
        <v>137</v>
      </c>
      <c r="E139" s="35" t="s">
        <v>161</v>
      </c>
      <c r="F139" s="40" t="str">
        <f>'[1]lhf ga.pa wise'!G154</f>
        <v>d:of{ªbL uf=kf= *</v>
      </c>
      <c r="G139" s="38">
        <f>'[1]lhf ga.pa wise'!I154</f>
        <v>9</v>
      </c>
      <c r="H139" s="38">
        <f>'[1]lhf ga.pa wise'!J154</f>
        <v>26</v>
      </c>
      <c r="I139" s="38">
        <f>'[1]lhf ga.pa wise'!K154</f>
        <v>35</v>
      </c>
      <c r="J139" s="38">
        <f>'[1]lhf ga.pa wise'!L154</f>
        <v>61</v>
      </c>
      <c r="K139" s="33">
        <f>'[1]lhf ga.pa wise'!M154</f>
        <v>3</v>
      </c>
      <c r="L139" s="33" t="str">
        <f>'[1]lhf ga.pa wise'!T154</f>
        <v>080/12/24</v>
      </c>
    </row>
    <row r="140" spans="1:12" ht="17">
      <c r="A140" s="33">
        <v>25</v>
      </c>
      <c r="B140" s="34" t="str">
        <f>'[1]lhf ga.pa wise'!B155</f>
        <v>vfN^]kfvf</v>
      </c>
      <c r="C140" s="34" t="str">
        <f>'[1]lhf ga.pa wise'!D155</f>
        <v>2065.1.3</v>
      </c>
      <c r="D140" s="40" t="s">
        <v>137</v>
      </c>
      <c r="E140" s="35" t="s">
        <v>162</v>
      </c>
      <c r="F140" s="40" t="str">
        <f>'[1]lhf ga.pa wise'!G155</f>
        <v>d:of{ªbL uf=kf= *</v>
      </c>
      <c r="G140" s="38">
        <f>'[1]lhf ga.pa wise'!I155</f>
        <v>7</v>
      </c>
      <c r="H140" s="38">
        <f>'[1]lhf ga.pa wise'!J155</f>
        <v>19</v>
      </c>
      <c r="I140" s="38">
        <f>'[1]lhf ga.pa wise'!K155</f>
        <v>24</v>
      </c>
      <c r="J140" s="38">
        <f>'[1]lhf ga.pa wise'!L155</f>
        <v>43</v>
      </c>
      <c r="K140" s="33">
        <f>'[1]lhf ga.pa wise'!M155</f>
        <v>1.06</v>
      </c>
      <c r="L140" s="33" t="str">
        <f>'[1]lhf ga.pa wise'!T155</f>
        <v>080/03/30</v>
      </c>
    </row>
    <row r="141" spans="1:12" ht="17">
      <c r="A141" s="33">
        <v>26</v>
      </c>
      <c r="B141" s="34" t="str">
        <f>'[1]lhf ga.pa wise'!B156</f>
        <v>l/grf}/</v>
      </c>
      <c r="C141" s="34" t="str">
        <f>'[1]lhf ga.pa wise'!D156</f>
        <v>2065.1.3</v>
      </c>
      <c r="D141" s="40" t="s">
        <v>137</v>
      </c>
      <c r="E141" s="35" t="s">
        <v>163</v>
      </c>
      <c r="F141" s="40" t="str">
        <f>'[1]lhf ga.pa wise'!G156</f>
        <v>d:of{ªbL uf=kf= *</v>
      </c>
      <c r="G141" s="38">
        <f>'[1]lhf ga.pa wise'!I156</f>
        <v>6</v>
      </c>
      <c r="H141" s="38">
        <f>'[1]lhf ga.pa wise'!J156</f>
        <v>18</v>
      </c>
      <c r="I141" s="38">
        <f>'[1]lhf ga.pa wise'!K156</f>
        <v>18</v>
      </c>
      <c r="J141" s="38">
        <f>'[1]lhf ga.pa wise'!L156</f>
        <v>36</v>
      </c>
      <c r="K141" s="33">
        <f>'[1]lhf ga.pa wise'!M156</f>
        <v>1</v>
      </c>
      <c r="L141" s="33" t="str">
        <f>'[1]lhf ga.pa wise'!T156</f>
        <v>080/03/30</v>
      </c>
    </row>
    <row r="142" spans="1:12" ht="17">
      <c r="A142" s="33">
        <v>27</v>
      </c>
      <c r="B142" s="34" t="str">
        <f>'[1]lhf ga.pa wise'!B157</f>
        <v>:ofpt'kfvf</v>
      </c>
      <c r="C142" s="34" t="str">
        <f>'[1]lhf ga.pa wise'!D157</f>
        <v>2065.1.3</v>
      </c>
      <c r="D142" s="40" t="s">
        <v>137</v>
      </c>
      <c r="E142" s="35" t="s">
        <v>164</v>
      </c>
      <c r="F142" s="40" t="str">
        <f>'[1]lhf ga.pa wise'!G157</f>
        <v>d:of{ªbL uf=kf= *</v>
      </c>
      <c r="G142" s="38">
        <f>'[1]lhf ga.pa wise'!I157</f>
        <v>9</v>
      </c>
      <c r="H142" s="38">
        <f>'[1]lhf ga.pa wise'!J157</f>
        <v>20</v>
      </c>
      <c r="I142" s="38">
        <f>'[1]lhf ga.pa wise'!K157</f>
        <v>27</v>
      </c>
      <c r="J142" s="38">
        <f>'[1]lhf ga.pa wise'!L157</f>
        <v>47</v>
      </c>
      <c r="K142" s="33">
        <f>'[1]lhf ga.pa wise'!M157</f>
        <v>1</v>
      </c>
      <c r="L142" s="33" t="str">
        <f>'[1]lhf ga.pa wise'!T157</f>
        <v>080/12/24</v>
      </c>
    </row>
    <row r="143" spans="1:12" ht="17">
      <c r="A143" s="33">
        <v>28</v>
      </c>
      <c r="B143" s="34" t="str">
        <f>'[1]lhf ga.pa wise'!B158</f>
        <v>;fpg]kfvf</v>
      </c>
      <c r="C143" s="34" t="str">
        <f>'[1]lhf ga.pa wise'!D158</f>
        <v>2065.1.3</v>
      </c>
      <c r="D143" s="40" t="s">
        <v>137</v>
      </c>
      <c r="E143" s="35" t="s">
        <v>165</v>
      </c>
      <c r="F143" s="40" t="str">
        <f>'[1]lhf ga.pa wise'!G158</f>
        <v>d:of{ªbL uf=kf= *</v>
      </c>
      <c r="G143" s="38">
        <f>'[1]lhf ga.pa wise'!I158</f>
        <v>6</v>
      </c>
      <c r="H143" s="38">
        <f>'[1]lhf ga.pa wise'!J158</f>
        <v>14</v>
      </c>
      <c r="I143" s="38">
        <f>'[1]lhf ga.pa wise'!K158</f>
        <v>22</v>
      </c>
      <c r="J143" s="38">
        <f>'[1]lhf ga.pa wise'!L158</f>
        <v>36</v>
      </c>
      <c r="K143" s="33">
        <f>'[1]lhf ga.pa wise'!M158</f>
        <v>1.57</v>
      </c>
      <c r="L143" s="33" t="str">
        <f>'[1]lhf ga.pa wise'!T158</f>
        <v>080/03/30</v>
      </c>
    </row>
    <row r="144" spans="1:12" ht="17">
      <c r="A144" s="33">
        <v>29</v>
      </c>
      <c r="B144" s="34" t="str">
        <f>'[1]lhf ga.pa wise'!B159</f>
        <v>jfn'jfkfvf</v>
      </c>
      <c r="C144" s="34" t="str">
        <f>'[1]lhf ga.pa wise'!D159</f>
        <v>2065.12.9</v>
      </c>
      <c r="D144" s="40" t="s">
        <v>137</v>
      </c>
      <c r="E144" s="35" t="s">
        <v>166</v>
      </c>
      <c r="F144" s="40" t="str">
        <f>'[1]lhf ga.pa wise'!G159</f>
        <v>d:of{ªbL uf=kf= &amp;</v>
      </c>
      <c r="G144" s="38">
        <f>'[1]lhf ga.pa wise'!I159</f>
        <v>11</v>
      </c>
      <c r="H144" s="38">
        <f>'[1]lhf ga.pa wise'!J159</f>
        <v>36</v>
      </c>
      <c r="I144" s="38">
        <f>'[1]lhf ga.pa wise'!K159</f>
        <v>24</v>
      </c>
      <c r="J144" s="38">
        <f>'[1]lhf ga.pa wise'!L159</f>
        <v>60</v>
      </c>
      <c r="K144" s="33">
        <f>'[1]lhf ga.pa wise'!M159</f>
        <v>3.1</v>
      </c>
      <c r="L144" s="33" t="str">
        <f>'[1]lhf ga.pa wise'!T159</f>
        <v>089/03/18</v>
      </c>
    </row>
    <row r="145" spans="1:12" ht="17">
      <c r="A145" s="33">
        <v>30</v>
      </c>
      <c r="B145" s="34" t="str">
        <f>'[1]lhf ga.pa wise'!B160</f>
        <v>rf}tf/L</v>
      </c>
      <c r="C145" s="34" t="str">
        <f>'[1]lhf ga.pa wise'!D160</f>
        <v>2065.12.9</v>
      </c>
      <c r="D145" s="40" t="s">
        <v>137</v>
      </c>
      <c r="E145" s="35" t="s">
        <v>167</v>
      </c>
      <c r="F145" s="40" t="str">
        <f>'[1]lhf ga.pa wise'!G160</f>
        <v>d:of{ªbL uf=kf= &amp;</v>
      </c>
      <c r="G145" s="38">
        <f>'[1]lhf ga.pa wise'!I160</f>
        <v>10</v>
      </c>
      <c r="H145" s="38">
        <f>'[1]lhf ga.pa wise'!J160</f>
        <v>31</v>
      </c>
      <c r="I145" s="38">
        <f>'[1]lhf ga.pa wise'!K160</f>
        <v>24</v>
      </c>
      <c r="J145" s="38">
        <f>'[1]lhf ga.pa wise'!L160</f>
        <v>55</v>
      </c>
      <c r="K145" s="33">
        <f>'[1]lhf ga.pa wise'!M160</f>
        <v>3.44</v>
      </c>
      <c r="L145" s="33" t="str">
        <f>'[1]lhf ga.pa wise'!T160</f>
        <v>089/03/18</v>
      </c>
    </row>
    <row r="146" spans="1:12" ht="17">
      <c r="A146" s="33">
        <v>31</v>
      </c>
      <c r="B146" s="34" t="str">
        <f>'[1]lhf ga.pa wise'!B161</f>
        <v>zL/jf/L</v>
      </c>
      <c r="C146" s="34" t="str">
        <f>'[1]lhf ga.pa wise'!D161</f>
        <v>2065.12.9</v>
      </c>
      <c r="D146" s="40" t="s">
        <v>137</v>
      </c>
      <c r="E146" s="35" t="s">
        <v>168</v>
      </c>
      <c r="F146" s="40" t="str">
        <f>'[1]lhf ga.pa wise'!G161</f>
        <v>d:of{ªbL uf=kf= *</v>
      </c>
      <c r="G146" s="38">
        <f>'[1]lhf ga.pa wise'!I161</f>
        <v>12</v>
      </c>
      <c r="H146" s="38">
        <f>'[1]lhf ga.pa wise'!J161</f>
        <v>32</v>
      </c>
      <c r="I146" s="38">
        <f>'[1]lhf ga.pa wise'!K161</f>
        <v>21</v>
      </c>
      <c r="J146" s="38">
        <f>'[1]lhf ga.pa wise'!L161</f>
        <v>53</v>
      </c>
      <c r="K146" s="33">
        <f>'[1]lhf ga.pa wise'!M161</f>
        <v>2.71</v>
      </c>
      <c r="L146" s="33" t="str">
        <f>'[1]lhf ga.pa wise'!T161</f>
        <v>082/11/18</v>
      </c>
    </row>
    <row r="147" spans="1:12" ht="17">
      <c r="A147" s="33">
        <v>32</v>
      </c>
      <c r="B147" s="34" t="str">
        <f>'[1]lhf ga.pa wise'!B162</f>
        <v>tfªnLrf]s</v>
      </c>
      <c r="C147" s="34" t="str">
        <f>'[1]lhf ga.pa wise'!D162</f>
        <v>2065.12.9</v>
      </c>
      <c r="D147" s="40" t="s">
        <v>137</v>
      </c>
      <c r="E147" s="35" t="s">
        <v>169</v>
      </c>
      <c r="F147" s="40" t="str">
        <f>'[1]lhf ga.pa wise'!G162</f>
        <v>d:of{ªbL uf=kf= &amp;</v>
      </c>
      <c r="G147" s="38">
        <f>'[1]lhf ga.pa wise'!I162</f>
        <v>12</v>
      </c>
      <c r="H147" s="38">
        <f>'[1]lhf ga.pa wise'!J162</f>
        <v>34</v>
      </c>
      <c r="I147" s="38">
        <f>'[1]lhf ga.pa wise'!K162</f>
        <v>30</v>
      </c>
      <c r="J147" s="38">
        <f>'[1]lhf ga.pa wise'!L162</f>
        <v>64</v>
      </c>
      <c r="K147" s="33">
        <f>'[1]lhf ga.pa wise'!M162</f>
        <v>3.41</v>
      </c>
      <c r="L147" s="33" t="str">
        <f>'[1]lhf ga.pa wise'!T162</f>
        <v>089/03/18</v>
      </c>
    </row>
    <row r="148" spans="1:12" ht="17">
      <c r="A148" s="33">
        <v>33</v>
      </c>
      <c r="B148" s="34" t="str">
        <f>'[1]lhf ga.pa wise'!B163</f>
        <v>b]jL:yfg</v>
      </c>
      <c r="C148" s="34" t="str">
        <f>'[1]lhf ga.pa wise'!D163</f>
        <v>2065.12.9</v>
      </c>
      <c r="D148" s="40" t="s">
        <v>137</v>
      </c>
      <c r="E148" s="35" t="s">
        <v>170</v>
      </c>
      <c r="F148" s="40" t="str">
        <f>'[1]lhf ga.pa wise'!G163</f>
        <v>d:of{ªbL uf=kf= &amp;</v>
      </c>
      <c r="G148" s="38">
        <f>'[1]lhf ga.pa wise'!I163</f>
        <v>12</v>
      </c>
      <c r="H148" s="38">
        <f>'[1]lhf ga.pa wise'!J163</f>
        <v>27</v>
      </c>
      <c r="I148" s="38">
        <f>'[1]lhf ga.pa wise'!K163</f>
        <v>29</v>
      </c>
      <c r="J148" s="38">
        <f>'[1]lhf ga.pa wise'!L163</f>
        <v>56</v>
      </c>
      <c r="K148" s="33">
        <f>'[1]lhf ga.pa wise'!M163</f>
        <v>3.81</v>
      </c>
      <c r="L148" s="33" t="str">
        <f>'[1]lhf ga.pa wise'!T163</f>
        <v>089/03/18</v>
      </c>
    </row>
    <row r="149" spans="1:12" ht="17">
      <c r="A149" s="33">
        <v>34</v>
      </c>
      <c r="B149" s="34" t="str">
        <f>'[1]lhf ga.pa wise'!B151</f>
        <v>&amp;"nf]kfvf</v>
      </c>
      <c r="C149" s="34" t="str">
        <f>'[1]lhf ga.pa wise'!D151</f>
        <v>2066.11.26</v>
      </c>
      <c r="D149" s="40" t="s">
        <v>137</v>
      </c>
      <c r="E149" s="35" t="s">
        <v>171</v>
      </c>
      <c r="F149" s="40" t="str">
        <f>'[1]lhf ga.pa wise'!G151</f>
        <v>d:of{ªbL uf=kf= *</v>
      </c>
      <c r="G149" s="38">
        <f>'[1]lhf ga.pa wise'!I151</f>
        <v>8</v>
      </c>
      <c r="H149" s="38">
        <f>'[1]lhf ga.pa wise'!J151</f>
        <v>21</v>
      </c>
      <c r="I149" s="38">
        <f>'[1]lhf ga.pa wise'!K151</f>
        <v>26</v>
      </c>
      <c r="J149" s="38">
        <f>'[1]lhf ga.pa wise'!L151</f>
        <v>47</v>
      </c>
      <c r="K149" s="33">
        <f>'[1]lhf ga.pa wise'!M151</f>
        <v>6</v>
      </c>
      <c r="L149" s="33" t="str">
        <f>'[1]lhf ga.pa wise'!T151</f>
        <v>089/03/18</v>
      </c>
    </row>
    <row r="150" spans="1:12" ht="17">
      <c r="A150" s="33">
        <v>35</v>
      </c>
      <c r="B150" s="34" t="str">
        <f>'[1]lhf ga.pa wise'!B152</f>
        <v>xl/ofnL</v>
      </c>
      <c r="C150" s="34" t="str">
        <f>'[1]lhf ga.pa wise'!D152</f>
        <v>2066.11.26</v>
      </c>
      <c r="D150" s="40" t="s">
        <v>137</v>
      </c>
      <c r="E150" s="35" t="s">
        <v>172</v>
      </c>
      <c r="F150" s="40" t="str">
        <f>'[1]lhf ga.pa wise'!G152</f>
        <v>d:of{ªbL uf=kf= &amp;</v>
      </c>
      <c r="G150" s="38">
        <f>'[1]lhf ga.pa wise'!I152</f>
        <v>15</v>
      </c>
      <c r="H150" s="38">
        <f>'[1]lhf ga.pa wise'!J152</f>
        <v>37</v>
      </c>
      <c r="I150" s="38">
        <f>'[1]lhf ga.pa wise'!K152</f>
        <v>39</v>
      </c>
      <c r="J150" s="38">
        <f>'[1]lhf ga.pa wise'!L152</f>
        <v>76</v>
      </c>
      <c r="K150" s="33">
        <f>'[1]lhf ga.pa wise'!M152</f>
        <v>8</v>
      </c>
      <c r="L150" s="33" t="str">
        <f>'[1]lhf ga.pa wise'!T152</f>
        <v>089/03/18</v>
      </c>
    </row>
    <row r="151" spans="1:12" ht="17">
      <c r="A151" s="33">
        <v>36</v>
      </c>
      <c r="B151" s="34" t="str">
        <f>'[1]lhf ga.pa wise'!B149</f>
        <v>h'u]kfgL</v>
      </c>
      <c r="C151" s="34" t="str">
        <f>'[1]lhf ga.pa wise'!D149</f>
        <v>2072.10.11</v>
      </c>
      <c r="D151" s="40" t="s">
        <v>137</v>
      </c>
      <c r="E151" s="35" t="s">
        <v>173</v>
      </c>
      <c r="F151" s="40" t="str">
        <f>'[1]lhf ga.pa wise'!G149</f>
        <v>d:ofËbL uf=kf= *</v>
      </c>
      <c r="G151" s="38">
        <f>'[1]lhf ga.pa wise'!I149</f>
        <v>14</v>
      </c>
      <c r="H151" s="38">
        <f>'[1]lhf ga.pa wise'!J149</f>
        <v>29</v>
      </c>
      <c r="I151" s="38">
        <f>'[1]lhf ga.pa wise'!K149</f>
        <v>35</v>
      </c>
      <c r="J151" s="38">
        <f>'[1]lhf ga.pa wise'!L149</f>
        <v>64</v>
      </c>
      <c r="K151" s="33">
        <f>'[1]lhf ga.pa wise'!M149</f>
        <v>5.76</v>
      </c>
      <c r="L151" s="33" t="str">
        <f>'[1]lhf ga.pa wise'!T149</f>
        <v>077/10/10</v>
      </c>
    </row>
    <row r="152" spans="1:12" ht="17">
      <c r="A152" s="33">
        <v>37</v>
      </c>
      <c r="B152" s="34" t="str">
        <f>'[1]lhf ga.pa wise'!B150</f>
        <v>s"ln:jf+/f</v>
      </c>
      <c r="C152" s="34" t="str">
        <f>'[1]lhf ga.pa wise'!D150</f>
        <v>2074.3.15</v>
      </c>
      <c r="D152" s="40" t="s">
        <v>137</v>
      </c>
      <c r="E152" s="35" t="s">
        <v>174</v>
      </c>
      <c r="F152" s="40" t="str">
        <f>'[1]lhf ga.pa wise'!G150</f>
        <v>d:of{ªbL uf=kf= *</v>
      </c>
      <c r="G152" s="38">
        <f>'[1]lhf ga.pa wise'!I150</f>
        <v>5</v>
      </c>
      <c r="H152" s="38">
        <f>'[1]lhf ga.pa wise'!J150</f>
        <v>10</v>
      </c>
      <c r="I152" s="38">
        <f>'[1]lhf ga.pa wise'!K150</f>
        <v>13</v>
      </c>
      <c r="J152" s="38">
        <f>'[1]lhf ga.pa wise'!L150</f>
        <v>23</v>
      </c>
      <c r="K152" s="33">
        <f>'[1]lhf ga.pa wise'!M150</f>
        <v>1.46</v>
      </c>
      <c r="L152" s="33" t="str">
        <f>'[1]lhf ga.pa wise'!T150</f>
        <v>089/03/18</v>
      </c>
    </row>
    <row r="153" spans="1:12" ht="17" customHeight="1">
      <c r="A153" s="49" t="s">
        <v>203</v>
      </c>
      <c r="B153" s="52"/>
      <c r="C153" s="52"/>
      <c r="D153" s="52"/>
      <c r="E153" s="52"/>
      <c r="F153" s="53"/>
      <c r="G153" s="39">
        <f>SUM(G116:G152)</f>
        <v>341</v>
      </c>
      <c r="H153" s="39">
        <f t="shared" ref="H153:K153" si="3">SUM(H116:H152)</f>
        <v>899</v>
      </c>
      <c r="I153" s="39">
        <f t="shared" si="3"/>
        <v>968</v>
      </c>
      <c r="J153" s="39">
        <f t="shared" si="3"/>
        <v>1867</v>
      </c>
      <c r="K153" s="39">
        <f t="shared" si="3"/>
        <v>107.57999999999997</v>
      </c>
      <c r="L153" s="37"/>
    </row>
    <row r="154" spans="1:12" ht="17">
      <c r="A154" s="33">
        <v>1</v>
      </c>
      <c r="B154" s="34" t="str">
        <f>'[1]lhf ga.pa wise'!B170</f>
        <v>jfGb]:jf/f</v>
      </c>
      <c r="C154" s="34" t="str">
        <f>'[1]lhf ga.pa wise'!D170</f>
        <v>2063.11.25</v>
      </c>
      <c r="D154" s="34" t="s">
        <v>175</v>
      </c>
      <c r="E154" s="35" t="s">
        <v>176</v>
      </c>
      <c r="F154" s="40" t="str">
        <f>'[1]lhf ga.pa wise'!G170</f>
        <v>dWog]kfn g=kf= @</v>
      </c>
      <c r="G154" s="38">
        <f>'[1]lhf ga.pa wise'!I170</f>
        <v>7</v>
      </c>
      <c r="H154" s="38">
        <f>'[1]lhf ga.pa wise'!J170</f>
        <v>21</v>
      </c>
      <c r="I154" s="38">
        <f>'[1]lhf ga.pa wise'!K170</f>
        <v>31</v>
      </c>
      <c r="J154" s="38">
        <f>'[1]lhf ga.pa wise'!L170</f>
        <v>52</v>
      </c>
      <c r="K154" s="33">
        <f>'[1]lhf ga.pa wise'!M170</f>
        <v>2.96</v>
      </c>
      <c r="L154" s="33" t="str">
        <f>'[1]lhf ga.pa wise'!T170</f>
        <v>080/03/31</v>
      </c>
    </row>
    <row r="155" spans="1:12" ht="17">
      <c r="A155" s="33">
        <v>2</v>
      </c>
      <c r="B155" s="34" t="str">
        <f>'[1]lhf ga.pa wise'!B171</f>
        <v>uxt]/L</v>
      </c>
      <c r="C155" s="34" t="str">
        <f>'[1]lhf ga.pa wise'!D171</f>
        <v>2063.11.25</v>
      </c>
      <c r="D155" s="34" t="s">
        <v>175</v>
      </c>
      <c r="E155" s="35" t="s">
        <v>177</v>
      </c>
      <c r="F155" s="40" t="str">
        <f>'[1]lhf ga.pa wise'!G171</f>
        <v>dWog]kfn g=kf= @</v>
      </c>
      <c r="G155" s="38">
        <f>'[1]lhf ga.pa wise'!I171</f>
        <v>7</v>
      </c>
      <c r="H155" s="38">
        <f>'[1]lhf ga.pa wise'!J171</f>
        <v>26</v>
      </c>
      <c r="I155" s="38">
        <f>'[1]lhf ga.pa wise'!K171</f>
        <v>24</v>
      </c>
      <c r="J155" s="38">
        <f>'[1]lhf ga.pa wise'!L171</f>
        <v>50</v>
      </c>
      <c r="K155" s="33">
        <f>'[1]lhf ga.pa wise'!M171</f>
        <v>5.68</v>
      </c>
      <c r="L155" s="33" t="str">
        <f>'[1]lhf ga.pa wise'!T171</f>
        <v>080/03/31</v>
      </c>
    </row>
    <row r="156" spans="1:12" ht="17">
      <c r="A156" s="33">
        <v>3</v>
      </c>
      <c r="B156" s="34" t="str">
        <f>'[1]lhf ga.pa wise'!B172</f>
        <v>bf/]uf}*f</v>
      </c>
      <c r="C156" s="34" t="str">
        <f>'[1]lhf ga.pa wise'!D172</f>
        <v>2063.11.25</v>
      </c>
      <c r="D156" s="34" t="s">
        <v>175</v>
      </c>
      <c r="E156" s="35" t="s">
        <v>178</v>
      </c>
      <c r="F156" s="40" t="str">
        <f>'[1]lhf ga.pa wise'!G172</f>
        <v>dWog]kfn g=kf= @</v>
      </c>
      <c r="G156" s="38">
        <f>'[1]lhf ga.pa wise'!I172</f>
        <v>7</v>
      </c>
      <c r="H156" s="38">
        <f>'[1]lhf ga.pa wise'!J172</f>
        <v>21</v>
      </c>
      <c r="I156" s="38">
        <f>'[1]lhf ga.pa wise'!K172</f>
        <v>16</v>
      </c>
      <c r="J156" s="38">
        <f>'[1]lhf ga.pa wise'!L172</f>
        <v>37</v>
      </c>
      <c r="K156" s="33">
        <f>'[1]lhf ga.pa wise'!M172</f>
        <v>3.12</v>
      </c>
      <c r="L156" s="33" t="str">
        <f>'[1]lhf ga.pa wise'!T172</f>
        <v>080/03/31</v>
      </c>
    </row>
    <row r="157" spans="1:12" ht="17">
      <c r="A157" s="33">
        <v>4</v>
      </c>
      <c r="B157" s="34" t="str">
        <f>'[1]lhf ga.pa wise'!B173</f>
        <v>PSn]j'(Lkfvf</v>
      </c>
      <c r="C157" s="34" t="str">
        <f>'[1]lhf ga.pa wise'!D173</f>
        <v>2063.11.25</v>
      </c>
      <c r="D157" s="34" t="s">
        <v>175</v>
      </c>
      <c r="E157" s="35" t="s">
        <v>179</v>
      </c>
      <c r="F157" s="40" t="str">
        <f>'[1]lhf ga.pa wise'!G173</f>
        <v>dWog]kfn g=kf= @</v>
      </c>
      <c r="G157" s="38">
        <f>'[1]lhf ga.pa wise'!I173</f>
        <v>9</v>
      </c>
      <c r="H157" s="38">
        <f>'[1]lhf ga.pa wise'!J173</f>
        <v>33</v>
      </c>
      <c r="I157" s="38">
        <f>'[1]lhf ga.pa wise'!K173</f>
        <v>32</v>
      </c>
      <c r="J157" s="38">
        <f>'[1]lhf ga.pa wise'!L173</f>
        <v>65</v>
      </c>
      <c r="K157" s="33">
        <f>'[1]lhf ga.pa wise'!M173</f>
        <v>4.6399999999999997</v>
      </c>
      <c r="L157" s="33" t="str">
        <f>'[1]lhf ga.pa wise'!T173</f>
        <v>080/03/31</v>
      </c>
    </row>
    <row r="158" spans="1:12" ht="17">
      <c r="A158" s="33">
        <v>5</v>
      </c>
      <c r="B158" s="34" t="str">
        <f>'[1]lhf ga.pa wise'!B174</f>
        <v>af#vf]/</v>
      </c>
      <c r="C158" s="34" t="str">
        <f>'[1]lhf ga.pa wise'!D174</f>
        <v>2064.7.22</v>
      </c>
      <c r="D158" s="34" t="s">
        <v>175</v>
      </c>
      <c r="E158" s="35" t="s">
        <v>180</v>
      </c>
      <c r="F158" s="40" t="str">
        <f>'[1]lhf ga.pa wise'!G174</f>
        <v>dWog]kfn g=kf= @</v>
      </c>
      <c r="G158" s="38">
        <f>'[1]lhf ga.pa wise'!I174</f>
        <v>8</v>
      </c>
      <c r="H158" s="38">
        <f>'[1]lhf ga.pa wise'!J174</f>
        <v>34</v>
      </c>
      <c r="I158" s="38">
        <f>'[1]lhf ga.pa wise'!K174</f>
        <v>38</v>
      </c>
      <c r="J158" s="38">
        <f>'[1]lhf ga.pa wise'!L174</f>
        <v>72</v>
      </c>
      <c r="K158" s="33">
        <f>'[1]lhf ga.pa wise'!M174</f>
        <v>1.96</v>
      </c>
      <c r="L158" s="33" t="str">
        <f>'[1]lhf ga.pa wise'!T174</f>
        <v>080/12/23</v>
      </c>
    </row>
    <row r="159" spans="1:12" ht="17">
      <c r="A159" s="33">
        <v>6</v>
      </c>
      <c r="B159" s="34" t="str">
        <f>'[1]lhf ga.pa wise'!B175</f>
        <v>cfxfn]kfvf tNnf]dl)f</v>
      </c>
      <c r="C159" s="34" t="str">
        <f>'[1]lhf ga.pa wise'!D175</f>
        <v>2064.7.22</v>
      </c>
      <c r="D159" s="34" t="s">
        <v>175</v>
      </c>
      <c r="E159" s="35" t="s">
        <v>181</v>
      </c>
      <c r="F159" s="40" t="str">
        <f>'[1]lhf ga.pa wise'!G175</f>
        <v>dWog]kfn g=kf= @</v>
      </c>
      <c r="G159" s="38">
        <f>'[1]lhf ga.pa wise'!I175</f>
        <v>10</v>
      </c>
      <c r="H159" s="38">
        <f>'[1]lhf ga.pa wise'!J175</f>
        <v>27</v>
      </c>
      <c r="I159" s="38">
        <f>'[1]lhf ga.pa wise'!K175</f>
        <v>30</v>
      </c>
      <c r="J159" s="38">
        <f>'[1]lhf ga.pa wise'!L175</f>
        <v>57</v>
      </c>
      <c r="K159" s="33">
        <f>'[1]lhf ga.pa wise'!M175</f>
        <v>2.48</v>
      </c>
      <c r="L159" s="33" t="str">
        <f>'[1]lhf ga.pa wise'!T175</f>
        <v>080/12/23</v>
      </c>
    </row>
    <row r="160" spans="1:12" ht="17">
      <c r="A160" s="33">
        <v>7</v>
      </c>
      <c r="B160" s="34" t="str">
        <f>'[1]lhf ga.pa wise'!B176</f>
        <v>lrj]Zjf+/f</v>
      </c>
      <c r="C160" s="34" t="str">
        <f>'[1]lhf ga.pa wise'!D176</f>
        <v>2064.7.22</v>
      </c>
      <c r="D160" s="34" t="s">
        <v>175</v>
      </c>
      <c r="E160" s="35" t="s">
        <v>182</v>
      </c>
      <c r="F160" s="40" t="str">
        <f>'[1]lhf ga.pa wise'!G176</f>
        <v>dWog]kfn g=kf= @</v>
      </c>
      <c r="G160" s="38">
        <f>'[1]lhf ga.pa wise'!I176</f>
        <v>6</v>
      </c>
      <c r="H160" s="38">
        <f>'[1]lhf ga.pa wise'!J176</f>
        <v>21</v>
      </c>
      <c r="I160" s="38">
        <f>'[1]lhf ga.pa wise'!K176</f>
        <v>25</v>
      </c>
      <c r="J160" s="38">
        <f>'[1]lhf ga.pa wise'!L176</f>
        <v>46</v>
      </c>
      <c r="K160" s="33">
        <f>'[1]lhf ga.pa wise'!M176</f>
        <v>1.84</v>
      </c>
      <c r="L160" s="33" t="str">
        <f>'[1]lhf ga.pa wise'!T176</f>
        <v>080/12/23</v>
      </c>
    </row>
    <row r="161" spans="1:12" ht="17">
      <c r="A161" s="33">
        <v>8</v>
      </c>
      <c r="B161" s="34" t="str">
        <f>'[1]lhf ga.pa wise'!B177</f>
        <v>#*]/Lkfvf</v>
      </c>
      <c r="C161" s="34" t="str">
        <f>'[1]lhf ga.pa wise'!D177</f>
        <v>2064.7.22</v>
      </c>
      <c r="D161" s="34" t="s">
        <v>175</v>
      </c>
      <c r="E161" s="35" t="s">
        <v>183</v>
      </c>
      <c r="F161" s="40" t="str">
        <f>'[1]lhf ga.pa wise'!G177</f>
        <v>dWog]kfn g=kf= @</v>
      </c>
      <c r="G161" s="38">
        <f>'[1]lhf ga.pa wise'!I177</f>
        <v>8</v>
      </c>
      <c r="H161" s="38">
        <f>'[1]lhf ga.pa wise'!J177</f>
        <v>33</v>
      </c>
      <c r="I161" s="38">
        <f>'[1]lhf ga.pa wise'!K177</f>
        <v>33</v>
      </c>
      <c r="J161" s="38">
        <f>'[1]lhf ga.pa wise'!L177</f>
        <v>66</v>
      </c>
      <c r="K161" s="33">
        <f>'[1]lhf ga.pa wise'!M177</f>
        <v>2.4</v>
      </c>
      <c r="L161" s="33" t="str">
        <f>'[1]lhf ga.pa wise'!T177</f>
        <v>080/12/23</v>
      </c>
    </row>
    <row r="162" spans="1:12" ht="17">
      <c r="A162" s="33">
        <v>9</v>
      </c>
      <c r="B162" s="34" t="str">
        <f>'[1]lhf ga.pa wise'!B178</f>
        <v>&amp;"nf]rf}/</v>
      </c>
      <c r="C162" s="34" t="str">
        <f>'[1]lhf ga.pa wise'!D178</f>
        <v>2064.7.22</v>
      </c>
      <c r="D162" s="34" t="s">
        <v>175</v>
      </c>
      <c r="E162" s="35" t="s">
        <v>184</v>
      </c>
      <c r="F162" s="40" t="str">
        <f>'[1]lhf ga.pa wise'!G178</f>
        <v>dWog]kfn g=kf= @</v>
      </c>
      <c r="G162" s="38">
        <f>'[1]lhf ga.pa wise'!I178</f>
        <v>6</v>
      </c>
      <c r="H162" s="38">
        <f>'[1]lhf ga.pa wise'!J178</f>
        <v>24</v>
      </c>
      <c r="I162" s="38">
        <f>'[1]lhf ga.pa wise'!K178</f>
        <v>22</v>
      </c>
      <c r="J162" s="38">
        <f>'[1]lhf ga.pa wise'!L178</f>
        <v>46</v>
      </c>
      <c r="K162" s="33">
        <f>'[1]lhf ga.pa wise'!M178</f>
        <v>3.68</v>
      </c>
      <c r="L162" s="33" t="str">
        <f>'[1]lhf ga.pa wise'!T178</f>
        <v>080/12/23</v>
      </c>
    </row>
    <row r="163" spans="1:12" ht="17">
      <c r="A163" s="33">
        <v>10</v>
      </c>
      <c r="B163" s="34" t="s">
        <v>185</v>
      </c>
      <c r="C163" s="34" t="str">
        <f>'[1]lhf ga.pa wise'!D169</f>
        <v xml:space="preserve">2069.1.15 </v>
      </c>
      <c r="D163" s="34" t="s">
        <v>175</v>
      </c>
      <c r="E163" s="35" t="s">
        <v>186</v>
      </c>
      <c r="F163" s="40" t="str">
        <f>'[1]lhf ga.pa wise'!G169</f>
        <v>dWog]kfn  g=kf @</v>
      </c>
      <c r="G163" s="38">
        <f>'[1]lhf ga.pa wise'!I169</f>
        <v>7</v>
      </c>
      <c r="H163" s="38">
        <f>'[1]lhf ga.pa wise'!J169</f>
        <v>16</v>
      </c>
      <c r="I163" s="38">
        <f>'[1]lhf ga.pa wise'!K169</f>
        <v>19</v>
      </c>
      <c r="J163" s="38">
        <f>'[1]lhf ga.pa wise'!L169</f>
        <v>35</v>
      </c>
      <c r="K163" s="33">
        <f>'[1]lhf ga.pa wise'!M169</f>
        <v>5.6</v>
      </c>
      <c r="L163" s="33" t="str">
        <f>'[1]lhf ga.pa wise'!T169</f>
        <v>080/03/31</v>
      </c>
    </row>
    <row r="164" spans="1:12" ht="17">
      <c r="A164" s="33">
        <v>11</v>
      </c>
      <c r="B164" s="34" t="str">
        <f>'[1]lhf ga.pa wise'!B168</f>
        <v>lt+b'u}/f</v>
      </c>
      <c r="C164" s="34" t="str">
        <f>'[1]lhf ga.pa wise'!D168</f>
        <v>2069.1.15</v>
      </c>
      <c r="D164" s="34" t="s">
        <v>175</v>
      </c>
      <c r="E164" s="35" t="s">
        <v>187</v>
      </c>
      <c r="F164" s="40" t="str">
        <f>'[1]lhf ga.pa wise'!G168</f>
        <v>dWog]kfn  g=kf @</v>
      </c>
      <c r="G164" s="38">
        <f>'[1]lhf ga.pa wise'!I168</f>
        <v>6</v>
      </c>
      <c r="H164" s="38">
        <f>'[1]lhf ga.pa wise'!J168</f>
        <v>28</v>
      </c>
      <c r="I164" s="38">
        <f>'[1]lhf ga.pa wise'!K168</f>
        <v>37</v>
      </c>
      <c r="J164" s="38">
        <f>'[1]lhf ga.pa wise'!L168</f>
        <v>65</v>
      </c>
      <c r="K164" s="33">
        <f>'[1]lhf ga.pa wise'!M168</f>
        <v>5</v>
      </c>
      <c r="L164" s="33" t="str">
        <f>'[1]lhf ga.pa wise'!T168</f>
        <v>080/03/31</v>
      </c>
    </row>
    <row r="165" spans="1:12" ht="17">
      <c r="A165" s="33">
        <v>12</v>
      </c>
      <c r="B165" s="34" t="str">
        <f>'[1]lhf ga.pa wise'!B167</f>
        <v>jtf;]*f+*f</v>
      </c>
      <c r="C165" s="34" t="str">
        <f>'[1]lhf ga.pa wise'!D167</f>
        <v>2069.1.15</v>
      </c>
      <c r="D165" s="34" t="s">
        <v>175</v>
      </c>
      <c r="E165" s="35" t="s">
        <v>188</v>
      </c>
      <c r="F165" s="40" t="str">
        <f>'[1]lhf ga.pa wise'!G167</f>
        <v>dWog]kfn  g=kf @</v>
      </c>
      <c r="G165" s="38">
        <f>'[1]lhf ga.pa wise'!I167</f>
        <v>7</v>
      </c>
      <c r="H165" s="38">
        <f>'[1]lhf ga.pa wise'!J167</f>
        <v>17</v>
      </c>
      <c r="I165" s="38">
        <f>'[1]lhf ga.pa wise'!K167</f>
        <v>18</v>
      </c>
      <c r="J165" s="38">
        <f>'[1]lhf ga.pa wise'!L167</f>
        <v>35</v>
      </c>
      <c r="K165" s="33">
        <f>'[1]lhf ga.pa wise'!M167</f>
        <v>4.9000000000000004</v>
      </c>
      <c r="L165" s="33" t="str">
        <f>'[1]lhf ga.pa wise'!T167</f>
        <v>080/03/31</v>
      </c>
    </row>
    <row r="166" spans="1:12" ht="17">
      <c r="A166" s="33">
        <v>13</v>
      </c>
      <c r="B166" s="34" t="str">
        <f>'[1]lhf ga.pa wise'!B180</f>
        <v>lj;fpg] rf}tf/f</v>
      </c>
      <c r="C166" s="34" t="str">
        <f>'[1]lhf ga.pa wise'!D180</f>
        <v>2063.11.25</v>
      </c>
      <c r="D166" s="34" t="s">
        <v>175</v>
      </c>
      <c r="E166" s="35" t="s">
        <v>189</v>
      </c>
      <c r="F166" s="40" t="str">
        <f>'[1]lhf ga.pa wise'!G180</f>
        <v>dWog]kfn g=kf= #</v>
      </c>
      <c r="G166" s="38">
        <f>'[1]lhf ga.pa wise'!I180</f>
        <v>9</v>
      </c>
      <c r="H166" s="38">
        <f>'[1]lhf ga.pa wise'!J180</f>
        <v>19</v>
      </c>
      <c r="I166" s="38">
        <f>'[1]lhf ga.pa wise'!K180</f>
        <v>26</v>
      </c>
      <c r="J166" s="38">
        <f>'[1]lhf ga.pa wise'!L180</f>
        <v>45</v>
      </c>
      <c r="K166" s="33">
        <f>'[1]lhf ga.pa wise'!M180</f>
        <v>3.03</v>
      </c>
      <c r="L166" s="33" t="str">
        <f>'[1]lhf ga.pa wise'!T180</f>
        <v>080/03/31</v>
      </c>
    </row>
    <row r="167" spans="1:12" ht="17">
      <c r="A167" s="33">
        <v>14</v>
      </c>
      <c r="B167" s="34" t="str">
        <f>'[1]lhf ga.pa wise'!B181</f>
        <v>b]p/fnL</v>
      </c>
      <c r="C167" s="34" t="str">
        <f>'[1]lhf ga.pa wise'!D181</f>
        <v>2063.11.25</v>
      </c>
      <c r="D167" s="34" t="s">
        <v>175</v>
      </c>
      <c r="E167" s="35" t="s">
        <v>190</v>
      </c>
      <c r="F167" s="40" t="str">
        <f>'[1]lhf ga.pa wise'!G181</f>
        <v>dWog]kfn g=kf= #</v>
      </c>
      <c r="G167" s="38">
        <f>'[1]lhf ga.pa wise'!I181</f>
        <v>7</v>
      </c>
      <c r="H167" s="38">
        <f>'[1]lhf ga.pa wise'!J181</f>
        <v>19</v>
      </c>
      <c r="I167" s="38">
        <f>'[1]lhf ga.pa wise'!K181</f>
        <v>19</v>
      </c>
      <c r="J167" s="38">
        <f>'[1]lhf ga.pa wise'!L181</f>
        <v>38</v>
      </c>
      <c r="K167" s="33">
        <f>'[1]lhf ga.pa wise'!M181</f>
        <v>2.14</v>
      </c>
      <c r="L167" s="33" t="str">
        <f>'[1]lhf ga.pa wise'!T181</f>
        <v>080/03/31</v>
      </c>
    </row>
    <row r="168" spans="1:12" ht="17">
      <c r="A168" s="33">
        <v>15</v>
      </c>
      <c r="B168" s="34" t="str">
        <f>'[1]lhf ga.pa wise'!B182</f>
        <v>e'O{rf}/</v>
      </c>
      <c r="C168" s="34" t="str">
        <f>'[1]lhf ga.pa wise'!D182</f>
        <v>2063.11.25</v>
      </c>
      <c r="D168" s="34" t="s">
        <v>175</v>
      </c>
      <c r="E168" s="35" t="s">
        <v>191</v>
      </c>
      <c r="F168" s="40" t="str">
        <f>'[1]lhf ga.pa wise'!G182</f>
        <v>dWog]kfn g=kf= #</v>
      </c>
      <c r="G168" s="38">
        <f>'[1]lhf ga.pa wise'!I182</f>
        <v>7</v>
      </c>
      <c r="H168" s="38">
        <f>'[1]lhf ga.pa wise'!J182</f>
        <v>16</v>
      </c>
      <c r="I168" s="38">
        <f>'[1]lhf ga.pa wise'!K182</f>
        <v>15</v>
      </c>
      <c r="J168" s="38">
        <f>'[1]lhf ga.pa wise'!L182</f>
        <v>31</v>
      </c>
      <c r="K168" s="33">
        <f>'[1]lhf ga.pa wise'!M182</f>
        <v>2.4500000000000002</v>
      </c>
      <c r="L168" s="33" t="str">
        <f>'[1]lhf ga.pa wise'!T182</f>
        <v>080/03/31</v>
      </c>
    </row>
    <row r="169" spans="1:12" ht="17">
      <c r="A169" s="33">
        <v>16</v>
      </c>
      <c r="B169" s="34" t="str">
        <f>'[1]lhf ga.pa wise'!B183</f>
        <v>jfu^]</v>
      </c>
      <c r="C169" s="34" t="str">
        <f>'[1]lhf ga.pa wise'!D183</f>
        <v>2063.11.25</v>
      </c>
      <c r="D169" s="34" t="s">
        <v>175</v>
      </c>
      <c r="E169" s="35" t="s">
        <v>192</v>
      </c>
      <c r="F169" s="40" t="str">
        <f>'[1]lhf ga.pa wise'!G183</f>
        <v>dWog]kfn g=kf= #</v>
      </c>
      <c r="G169" s="38">
        <f>'[1]lhf ga.pa wise'!I183</f>
        <v>9</v>
      </c>
      <c r="H169" s="38">
        <f>'[1]lhf ga.pa wise'!J183</f>
        <v>31</v>
      </c>
      <c r="I169" s="38">
        <f>'[1]lhf ga.pa wise'!K183</f>
        <v>31</v>
      </c>
      <c r="J169" s="38">
        <f>'[1]lhf ga.pa wise'!L183</f>
        <v>62</v>
      </c>
      <c r="K169" s="33">
        <f>'[1]lhf ga.pa wise'!M183</f>
        <v>2.5099999999999998</v>
      </c>
      <c r="L169" s="33" t="str">
        <f>'[1]lhf ga.pa wise'!T183</f>
        <v>080/03/31</v>
      </c>
    </row>
    <row r="170" spans="1:12" ht="17">
      <c r="A170" s="33">
        <v>17</v>
      </c>
      <c r="B170" s="34" t="str">
        <f>'[1]lhf ga.pa wise'!B184</f>
        <v>&amp;f*f]kfvf</v>
      </c>
      <c r="C170" s="34" t="str">
        <f>'[1]lhf ga.pa wise'!D184</f>
        <v>2063.11.25</v>
      </c>
      <c r="D170" s="34" t="s">
        <v>175</v>
      </c>
      <c r="E170" s="35" t="s">
        <v>193</v>
      </c>
      <c r="F170" s="40" t="str">
        <f>'[1]lhf ga.pa wise'!G184</f>
        <v>dWog]kfn g=kf= #</v>
      </c>
      <c r="G170" s="38">
        <f>'[1]lhf ga.pa wise'!I184</f>
        <v>9</v>
      </c>
      <c r="H170" s="38">
        <f>'[1]lhf ga.pa wise'!J184</f>
        <v>35</v>
      </c>
      <c r="I170" s="38">
        <f>'[1]lhf ga.pa wise'!K184</f>
        <v>31</v>
      </c>
      <c r="J170" s="38">
        <f>'[1]lhf ga.pa wise'!L184</f>
        <v>66</v>
      </c>
      <c r="K170" s="33">
        <f>'[1]lhf ga.pa wise'!M184</f>
        <v>2.98</v>
      </c>
      <c r="L170" s="33" t="str">
        <f>'[1]lhf ga.pa wise'!T184</f>
        <v>080/03/31</v>
      </c>
    </row>
    <row r="171" spans="1:12" ht="17">
      <c r="A171" s="33">
        <v>18</v>
      </c>
      <c r="B171" s="34" t="str">
        <f>'[1]lhf ga.pa wise'!B185</f>
        <v>ejfgLyfg</v>
      </c>
      <c r="C171" s="34" t="str">
        <f>'[1]lhf ga.pa wise'!D185</f>
        <v>2063.11.25</v>
      </c>
      <c r="D171" s="34" t="s">
        <v>175</v>
      </c>
      <c r="E171" s="35" t="s">
        <v>194</v>
      </c>
      <c r="F171" s="40" t="str">
        <f>'[1]lhf ga.pa wise'!G185</f>
        <v>dWog]kfn g=kf= #</v>
      </c>
      <c r="G171" s="38">
        <f>'[1]lhf ga.pa wise'!I185</f>
        <v>7</v>
      </c>
      <c r="H171" s="38">
        <f>'[1]lhf ga.pa wise'!J185</f>
        <v>19</v>
      </c>
      <c r="I171" s="38">
        <f>'[1]lhf ga.pa wise'!K185</f>
        <v>16</v>
      </c>
      <c r="J171" s="38">
        <f>'[1]lhf ga.pa wise'!L185</f>
        <v>35</v>
      </c>
      <c r="K171" s="33">
        <f>'[1]lhf ga.pa wise'!M185</f>
        <v>2.25</v>
      </c>
      <c r="L171" s="33" t="str">
        <f>'[1]lhf ga.pa wise'!T185</f>
        <v>080/03/31</v>
      </c>
    </row>
    <row r="172" spans="1:12" ht="17">
      <c r="A172" s="33">
        <v>19</v>
      </c>
      <c r="B172" s="34" t="str">
        <f>'[1]lhf ga.pa wise'!B187</f>
        <v>Jof*]kfvf s</v>
      </c>
      <c r="C172" s="34" t="str">
        <f>'[1]lhf ga.pa wise'!D187</f>
        <v>2065.12.9</v>
      </c>
      <c r="D172" s="34" t="s">
        <v>175</v>
      </c>
      <c r="E172" s="35" t="s">
        <v>195</v>
      </c>
      <c r="F172" s="40" t="str">
        <f>'[1]lhf ga.pa wise'!G187</f>
        <v>dWog]kfn g=kf= (</v>
      </c>
      <c r="G172" s="38">
        <f>'[1]lhf ga.pa wise'!I187</f>
        <v>11</v>
      </c>
      <c r="H172" s="38">
        <f>'[1]lhf ga.pa wise'!J187</f>
        <v>27</v>
      </c>
      <c r="I172" s="38">
        <f>'[1]lhf ga.pa wise'!K187</f>
        <v>35</v>
      </c>
      <c r="J172" s="38">
        <f>'[1]lhf ga.pa wise'!L187</f>
        <v>62</v>
      </c>
      <c r="K172" s="33">
        <f>'[1]lhf ga.pa wise'!M187</f>
        <v>3.31</v>
      </c>
      <c r="L172" s="33" t="str">
        <f>'[1]lhf ga.pa wise'!T187</f>
        <v>087/03/30</v>
      </c>
    </row>
    <row r="173" spans="1:12" ht="17">
      <c r="A173" s="33">
        <v>20</v>
      </c>
      <c r="B173" s="34" t="str">
        <f>'[1]lhf ga.pa wise'!B188</f>
        <v>Jof*]kfvf v</v>
      </c>
      <c r="C173" s="34" t="str">
        <f>'[1]lhf ga.pa wise'!D188</f>
        <v>2065.12.9</v>
      </c>
      <c r="D173" s="34" t="s">
        <v>175</v>
      </c>
      <c r="E173" s="35" t="s">
        <v>196</v>
      </c>
      <c r="F173" s="40" t="str">
        <f>'[1]lhf ga.pa wise'!G188</f>
        <v>dWog]kfn g=kf= (</v>
      </c>
      <c r="G173" s="38">
        <f>'[1]lhf ga.pa wise'!I188</f>
        <v>11</v>
      </c>
      <c r="H173" s="38">
        <f>'[1]lhf ga.pa wise'!J188</f>
        <v>25</v>
      </c>
      <c r="I173" s="38">
        <f>'[1]lhf ga.pa wise'!K188</f>
        <v>28</v>
      </c>
      <c r="J173" s="38">
        <f>'[1]lhf ga.pa wise'!L188</f>
        <v>53</v>
      </c>
      <c r="K173" s="33">
        <f>'[1]lhf ga.pa wise'!M188</f>
        <v>2.81</v>
      </c>
      <c r="L173" s="33" t="str">
        <f>'[1]lhf ga.pa wise'!T188</f>
        <v>087/03/30</v>
      </c>
    </row>
    <row r="174" spans="1:12" ht="17">
      <c r="A174" s="33">
        <v>21</v>
      </c>
      <c r="B174" s="34" t="str">
        <f>'[1]lhf ga.pa wise'!B189</f>
        <v>Jof*]kfvf u</v>
      </c>
      <c r="C174" s="34" t="str">
        <f>'[1]lhf ga.pa wise'!D189</f>
        <v>2065.12.9</v>
      </c>
      <c r="D174" s="34" t="s">
        <v>175</v>
      </c>
      <c r="E174" s="35" t="s">
        <v>197</v>
      </c>
      <c r="F174" s="40" t="str">
        <f>'[1]lhf ga.pa wise'!G189</f>
        <v>dWog]kfn g=kf= (</v>
      </c>
      <c r="G174" s="38">
        <f>'[1]lhf ga.pa wise'!I189</f>
        <v>10</v>
      </c>
      <c r="H174" s="38">
        <f>'[1]lhf ga.pa wise'!J189</f>
        <v>28</v>
      </c>
      <c r="I174" s="38">
        <f>'[1]lhf ga.pa wise'!K189</f>
        <v>26</v>
      </c>
      <c r="J174" s="38">
        <f>'[1]lhf ga.pa wise'!L189</f>
        <v>54</v>
      </c>
      <c r="K174" s="33">
        <f>'[1]lhf ga.pa wise'!M189</f>
        <v>2.19</v>
      </c>
      <c r="L174" s="33" t="str">
        <f>'[1]lhf ga.pa wise'!T189</f>
        <v>087/03/30</v>
      </c>
    </row>
    <row r="175" spans="1:12" ht="17">
      <c r="A175" s="33">
        <v>22</v>
      </c>
      <c r="B175" s="34" t="str">
        <f>'[1]lhf ga.pa wise'!B190</f>
        <v>&amp;f*f]kfvf</v>
      </c>
      <c r="C175" s="34" t="str">
        <f>'[1]lhf ga.pa wise'!D190</f>
        <v>2065.12.9</v>
      </c>
      <c r="D175" s="34" t="s">
        <v>175</v>
      </c>
      <c r="E175" s="35" t="s">
        <v>198</v>
      </c>
      <c r="F175" s="40" t="str">
        <f>'[1]lhf ga.pa wise'!G190</f>
        <v>dWog]kfn g=kf= (</v>
      </c>
      <c r="G175" s="38">
        <f>'[1]lhf ga.pa wise'!I190</f>
        <v>10</v>
      </c>
      <c r="H175" s="38">
        <f>'[1]lhf ga.pa wise'!J190</f>
        <v>33</v>
      </c>
      <c r="I175" s="38">
        <f>'[1]lhf ga.pa wise'!K190</f>
        <v>30</v>
      </c>
      <c r="J175" s="38">
        <f>'[1]lhf ga.pa wise'!L190</f>
        <v>63</v>
      </c>
      <c r="K175" s="33">
        <f>'[1]lhf ga.pa wise'!M190</f>
        <v>3.22</v>
      </c>
      <c r="L175" s="33" t="str">
        <f>'[1]lhf ga.pa wise'!T190</f>
        <v>087/03/30</v>
      </c>
    </row>
    <row r="176" spans="1:12" ht="17">
      <c r="A176" s="33">
        <v>23</v>
      </c>
      <c r="B176" s="34" t="str">
        <f>'[1]lhf ga.pa wise'!B191</f>
        <v>h}y'd s</v>
      </c>
      <c r="C176" s="34" t="str">
        <f>'[1]lhf ga.pa wise'!D191</f>
        <v>2065.12.9</v>
      </c>
      <c r="D176" s="34" t="s">
        <v>175</v>
      </c>
      <c r="E176" s="35" t="s">
        <v>199</v>
      </c>
      <c r="F176" s="40" t="str">
        <f>'[1]lhf ga.pa wise'!G191</f>
        <v>dWog]kfn g=kf= (</v>
      </c>
      <c r="G176" s="38">
        <f>'[1]lhf ga.pa wise'!I191</f>
        <v>6</v>
      </c>
      <c r="H176" s="38">
        <f>'[1]lhf ga.pa wise'!J191</f>
        <v>16</v>
      </c>
      <c r="I176" s="38">
        <f>'[1]lhf ga.pa wise'!K191</f>
        <v>15</v>
      </c>
      <c r="J176" s="38">
        <f>'[1]lhf ga.pa wise'!L191</f>
        <v>31</v>
      </c>
      <c r="K176" s="33">
        <f>'[1]lhf ga.pa wise'!M191</f>
        <v>1.76</v>
      </c>
      <c r="L176" s="33" t="str">
        <f>'[1]lhf ga.pa wise'!T191</f>
        <v>087/03/30</v>
      </c>
    </row>
    <row r="177" spans="1:12" ht="17">
      <c r="A177" s="33">
        <v>24</v>
      </c>
      <c r="B177" s="34" t="str">
        <f>'[1]lhf ga.pa wise'!B192</f>
        <v>h}y'd v</v>
      </c>
      <c r="C177" s="34" t="str">
        <f>'[1]lhf ga.pa wise'!D192</f>
        <v>2065.12.9</v>
      </c>
      <c r="D177" s="34" t="s">
        <v>175</v>
      </c>
      <c r="E177" s="35" t="s">
        <v>200</v>
      </c>
      <c r="F177" s="40" t="str">
        <f>'[1]lhf ga.pa wise'!G192</f>
        <v>dWog]kfn g=kf= (</v>
      </c>
      <c r="G177" s="38">
        <f>'[1]lhf ga.pa wise'!I192</f>
        <v>7</v>
      </c>
      <c r="H177" s="38">
        <f>'[1]lhf ga.pa wise'!J192</f>
        <v>20</v>
      </c>
      <c r="I177" s="38">
        <f>'[1]lhf ga.pa wise'!K192</f>
        <v>26</v>
      </c>
      <c r="J177" s="38">
        <f>'[1]lhf ga.pa wise'!L192</f>
        <v>46</v>
      </c>
      <c r="K177" s="33">
        <f>'[1]lhf ga.pa wise'!M192</f>
        <v>1.83</v>
      </c>
      <c r="L177" s="33" t="str">
        <f>'[1]lhf ga.pa wise'!T192</f>
        <v>087/03/30</v>
      </c>
    </row>
    <row r="178" spans="1:12" ht="17">
      <c r="A178" s="33">
        <v>25</v>
      </c>
      <c r="B178" s="34" t="str">
        <f>'[1]lhf ga.pa wise'!B193</f>
        <v>h}y'd u</v>
      </c>
      <c r="C178" s="34" t="str">
        <f>'[1]lhf ga.pa wise'!D193</f>
        <v>2065.12.9</v>
      </c>
      <c r="D178" s="34" t="s">
        <v>175</v>
      </c>
      <c r="E178" s="35" t="s">
        <v>201</v>
      </c>
      <c r="F178" s="40" t="str">
        <f>'[1]lhf ga.pa wise'!G193</f>
        <v>dWog]kfn g=kf= (</v>
      </c>
      <c r="G178" s="38">
        <f>'[1]lhf ga.pa wise'!I193</f>
        <v>8</v>
      </c>
      <c r="H178" s="38">
        <f>'[1]lhf ga.pa wise'!J193</f>
        <v>17</v>
      </c>
      <c r="I178" s="38">
        <f>'[1]lhf ga.pa wise'!K193</f>
        <v>26</v>
      </c>
      <c r="J178" s="38">
        <f>'[1]lhf ga.pa wise'!L193</f>
        <v>43</v>
      </c>
      <c r="K178" s="33">
        <f>'[1]lhf ga.pa wise'!M193</f>
        <v>1.56</v>
      </c>
      <c r="L178" s="33" t="str">
        <f>'[1]lhf ga.pa wise'!T193</f>
        <v>087/03/30</v>
      </c>
    </row>
    <row r="179" spans="1:12" ht="17">
      <c r="A179" s="33">
        <v>26</v>
      </c>
      <c r="B179" s="34" t="str">
        <f>'[1]lhf ga.pa wise'!B194</f>
        <v>h}y'd #</v>
      </c>
      <c r="C179" s="34" t="str">
        <f>'[1]lhf ga.pa wise'!D194</f>
        <v>2065.12.9</v>
      </c>
      <c r="D179" s="34" t="s">
        <v>175</v>
      </c>
      <c r="E179" s="35" t="s">
        <v>202</v>
      </c>
      <c r="F179" s="40" t="str">
        <f>'[1]lhf ga.pa wise'!G194</f>
        <v>dWog]kfn g=kf= (</v>
      </c>
      <c r="G179" s="38">
        <f>'[1]lhf ga.pa wise'!I194</f>
        <v>10</v>
      </c>
      <c r="H179" s="38">
        <f>'[1]lhf ga.pa wise'!J194</f>
        <v>32</v>
      </c>
      <c r="I179" s="38">
        <f>'[1]lhf ga.pa wise'!K194</f>
        <v>34</v>
      </c>
      <c r="J179" s="38">
        <f>'[1]lhf ga.pa wise'!L194</f>
        <v>66</v>
      </c>
      <c r="K179" s="33">
        <f>'[1]lhf ga.pa wise'!M194</f>
        <v>1.6</v>
      </c>
      <c r="L179" s="33" t="str">
        <f>'[1]lhf ga.pa wise'!T194</f>
        <v>087/03/30</v>
      </c>
    </row>
    <row r="180" spans="1:12" ht="17">
      <c r="A180" s="54" t="s">
        <v>203</v>
      </c>
      <c r="B180" s="54"/>
      <c r="C180" s="54"/>
      <c r="D180" s="54"/>
      <c r="E180" s="54"/>
      <c r="F180" s="54"/>
      <c r="G180" s="42">
        <f>SUM(G154:G179)</f>
        <v>209</v>
      </c>
      <c r="H180" s="42">
        <f t="shared" ref="H180:K180" si="4">SUM(H154:H179)</f>
        <v>638</v>
      </c>
      <c r="I180" s="42">
        <f t="shared" si="4"/>
        <v>683</v>
      </c>
      <c r="J180" s="42">
        <f t="shared" si="4"/>
        <v>1321</v>
      </c>
      <c r="K180" s="42">
        <f t="shared" si="4"/>
        <v>77.899999999999991</v>
      </c>
      <c r="L180" s="43"/>
    </row>
  </sheetData>
  <mergeCells count="15">
    <mergeCell ref="K1:K2"/>
    <mergeCell ref="L1:L2"/>
    <mergeCell ref="A180:F180"/>
    <mergeCell ref="A1:A2"/>
    <mergeCell ref="B1:B2"/>
    <mergeCell ref="C1:C2"/>
    <mergeCell ref="D1:D2"/>
    <mergeCell ref="E1:E2"/>
    <mergeCell ref="F1:F2"/>
    <mergeCell ref="H1:J1"/>
    <mergeCell ref="A67:F67"/>
    <mergeCell ref="A98:F98"/>
    <mergeCell ref="A115:F115"/>
    <mergeCell ref="A153:F153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workbookViewId="0">
      <selection activeCell="J9" sqref="J9"/>
    </sheetView>
  </sheetViews>
  <sheetFormatPr defaultColWidth="9" defaultRowHeight="14.5"/>
  <cols>
    <col min="1" max="1" width="4.54296875" customWidth="1"/>
    <col min="2" max="2" width="19" customWidth="1"/>
    <col min="3" max="3" width="14" customWidth="1"/>
    <col min="4" max="5" width="9.6328125" customWidth="1"/>
    <col min="9" max="9" width="10.54296875" customWidth="1"/>
  </cols>
  <sheetData>
    <row r="1" spans="1:9" ht="15.5">
      <c r="A1" s="55" t="s">
        <v>204</v>
      </c>
      <c r="B1" s="55"/>
      <c r="C1" s="55"/>
      <c r="D1" s="55"/>
      <c r="E1" s="55"/>
      <c r="F1" s="55"/>
      <c r="G1" s="55"/>
      <c r="H1" s="55"/>
      <c r="I1" s="55"/>
    </row>
    <row r="2" spans="1:9">
      <c r="A2" s="56" t="s">
        <v>205</v>
      </c>
      <c r="B2" s="56" t="s">
        <v>206</v>
      </c>
      <c r="C2" s="56" t="s">
        <v>5</v>
      </c>
      <c r="D2" s="57" t="s">
        <v>207</v>
      </c>
      <c r="E2" s="56" t="s">
        <v>6</v>
      </c>
      <c r="F2" s="56" t="s">
        <v>208</v>
      </c>
      <c r="G2" s="56"/>
      <c r="H2" s="56"/>
      <c r="I2" s="55" t="s">
        <v>209</v>
      </c>
    </row>
    <row r="3" spans="1:9">
      <c r="A3" s="56"/>
      <c r="B3" s="56"/>
      <c r="C3" s="56"/>
      <c r="D3" s="57"/>
      <c r="E3" s="56"/>
      <c r="F3" s="26" t="s">
        <v>10</v>
      </c>
      <c r="G3" s="26" t="s">
        <v>210</v>
      </c>
      <c r="H3" s="26" t="s">
        <v>203</v>
      </c>
      <c r="I3" s="55"/>
    </row>
    <row r="4" spans="1:9" ht="17">
      <c r="A4" s="2">
        <v>1</v>
      </c>
      <c r="B4" s="3" t="s">
        <v>211</v>
      </c>
      <c r="C4" s="3" t="s">
        <v>123</v>
      </c>
      <c r="D4" s="2">
        <v>1.1100000000000001</v>
      </c>
      <c r="E4" s="2">
        <v>9</v>
      </c>
      <c r="F4" s="2">
        <v>24</v>
      </c>
      <c r="G4" s="2">
        <v>19</v>
      </c>
      <c r="H4" s="2">
        <v>43</v>
      </c>
      <c r="I4" s="30" t="s">
        <v>212</v>
      </c>
    </row>
    <row r="5" spans="1:9" ht="17">
      <c r="A5" s="2">
        <v>2</v>
      </c>
      <c r="B5" s="3" t="s">
        <v>213</v>
      </c>
      <c r="C5" s="3" t="s">
        <v>123</v>
      </c>
      <c r="D5" s="2">
        <v>1.1299999999999999</v>
      </c>
      <c r="E5" s="2">
        <v>10</v>
      </c>
      <c r="F5" s="2">
        <v>25</v>
      </c>
      <c r="G5" s="2">
        <v>35</v>
      </c>
      <c r="H5" s="2">
        <v>60</v>
      </c>
      <c r="I5" s="30" t="s">
        <v>212</v>
      </c>
    </row>
    <row r="6" spans="1:9" ht="17">
      <c r="A6" s="2">
        <v>3</v>
      </c>
      <c r="B6" s="3" t="s">
        <v>214</v>
      </c>
      <c r="C6" s="3" t="s">
        <v>123</v>
      </c>
      <c r="D6" s="2">
        <v>3.12</v>
      </c>
      <c r="E6" s="2">
        <v>7</v>
      </c>
      <c r="F6" s="2">
        <v>20</v>
      </c>
      <c r="G6" s="2">
        <v>23</v>
      </c>
      <c r="H6" s="2">
        <v>43</v>
      </c>
      <c r="I6" s="30" t="s">
        <v>212</v>
      </c>
    </row>
    <row r="7" spans="1:9" ht="17">
      <c r="A7" s="2">
        <v>4</v>
      </c>
      <c r="B7" s="3" t="s">
        <v>215</v>
      </c>
      <c r="C7" s="3" t="s">
        <v>123</v>
      </c>
      <c r="D7" s="2">
        <v>2</v>
      </c>
      <c r="E7" s="2">
        <v>7</v>
      </c>
      <c r="F7" s="2">
        <v>31</v>
      </c>
      <c r="G7" s="2">
        <v>23</v>
      </c>
      <c r="H7" s="2">
        <v>54</v>
      </c>
      <c r="I7" s="30" t="s">
        <v>212</v>
      </c>
    </row>
    <row r="8" spans="1:9" ht="17">
      <c r="A8" s="2">
        <v>5</v>
      </c>
      <c r="B8" s="3" t="s">
        <v>216</v>
      </c>
      <c r="C8" s="3" t="s">
        <v>217</v>
      </c>
      <c r="D8" s="2">
        <v>1.1399999999999999</v>
      </c>
      <c r="E8" s="2">
        <v>5</v>
      </c>
      <c r="F8" s="2">
        <v>10</v>
      </c>
      <c r="G8" s="2">
        <v>13</v>
      </c>
      <c r="H8" s="2">
        <v>23</v>
      </c>
      <c r="I8" s="30" t="s">
        <v>212</v>
      </c>
    </row>
    <row r="9" spans="1:9" ht="17">
      <c r="A9" s="2">
        <v>6</v>
      </c>
      <c r="B9" s="3" t="s">
        <v>218</v>
      </c>
      <c r="C9" s="3" t="s">
        <v>217</v>
      </c>
      <c r="D9" s="2">
        <v>4.7300000000000004</v>
      </c>
      <c r="E9" s="2">
        <v>8</v>
      </c>
      <c r="F9" s="2">
        <v>21</v>
      </c>
      <c r="G9" s="2">
        <v>26</v>
      </c>
      <c r="H9" s="2">
        <v>47</v>
      </c>
      <c r="I9" s="30" t="s">
        <v>212</v>
      </c>
    </row>
    <row r="10" spans="1:9" ht="17">
      <c r="A10" s="2">
        <v>7</v>
      </c>
      <c r="B10" s="3" t="s">
        <v>219</v>
      </c>
      <c r="C10" s="3" t="s">
        <v>220</v>
      </c>
      <c r="D10" s="2">
        <v>2.41</v>
      </c>
      <c r="E10" s="2">
        <v>11</v>
      </c>
      <c r="F10" s="2">
        <v>36</v>
      </c>
      <c r="G10" s="2">
        <v>24</v>
      </c>
      <c r="H10" s="2">
        <v>60</v>
      </c>
      <c r="I10" s="30" t="s">
        <v>212</v>
      </c>
    </row>
    <row r="11" spans="1:9" ht="17">
      <c r="A11" s="2">
        <v>8</v>
      </c>
      <c r="B11" s="3" t="s">
        <v>221</v>
      </c>
      <c r="C11" s="3" t="s">
        <v>220</v>
      </c>
      <c r="D11" s="2">
        <v>3.2</v>
      </c>
      <c r="E11" s="2">
        <v>10</v>
      </c>
      <c r="F11" s="2">
        <v>31</v>
      </c>
      <c r="G11" s="2">
        <v>34</v>
      </c>
      <c r="H11" s="2">
        <v>65</v>
      </c>
      <c r="I11" s="30" t="s">
        <v>212</v>
      </c>
    </row>
    <row r="12" spans="1:9" ht="17">
      <c r="A12" s="2">
        <v>9</v>
      </c>
      <c r="B12" s="3" t="s">
        <v>222</v>
      </c>
      <c r="C12" s="3" t="s">
        <v>220</v>
      </c>
      <c r="D12" s="2">
        <v>8.31</v>
      </c>
      <c r="E12" s="2">
        <v>15</v>
      </c>
      <c r="F12" s="2">
        <v>37</v>
      </c>
      <c r="G12" s="2">
        <v>39</v>
      </c>
      <c r="H12" s="2">
        <v>76</v>
      </c>
      <c r="I12" s="30" t="s">
        <v>212</v>
      </c>
    </row>
    <row r="13" spans="1:9" ht="17">
      <c r="A13" s="2">
        <v>10</v>
      </c>
      <c r="B13" s="3" t="s">
        <v>223</v>
      </c>
      <c r="C13" s="3" t="s">
        <v>220</v>
      </c>
      <c r="D13" s="2">
        <v>3.33</v>
      </c>
      <c r="E13" s="2">
        <v>12</v>
      </c>
      <c r="F13" s="2">
        <v>34</v>
      </c>
      <c r="G13" s="2">
        <v>30</v>
      </c>
      <c r="H13" s="2">
        <v>64</v>
      </c>
      <c r="I13" s="30" t="s">
        <v>212</v>
      </c>
    </row>
    <row r="14" spans="1:9" ht="17">
      <c r="A14" s="2">
        <v>11</v>
      </c>
      <c r="B14" s="3" t="s">
        <v>224</v>
      </c>
      <c r="C14" s="3" t="s">
        <v>220</v>
      </c>
      <c r="D14" s="2">
        <v>4.3899999999999997</v>
      </c>
      <c r="E14" s="2">
        <v>12</v>
      </c>
      <c r="F14" s="2">
        <v>27</v>
      </c>
      <c r="G14" s="2">
        <v>29</v>
      </c>
      <c r="H14" s="2">
        <v>56</v>
      </c>
      <c r="I14" s="30" t="s">
        <v>212</v>
      </c>
    </row>
    <row r="15" spans="1:9" ht="17">
      <c r="A15" s="2">
        <v>12</v>
      </c>
      <c r="B15" s="3" t="s">
        <v>225</v>
      </c>
      <c r="C15" s="3" t="s">
        <v>226</v>
      </c>
      <c r="D15" s="2">
        <v>4.05</v>
      </c>
      <c r="E15" s="2">
        <v>14</v>
      </c>
      <c r="F15" s="2">
        <v>33</v>
      </c>
      <c r="G15" s="2">
        <v>41</v>
      </c>
      <c r="H15" s="2">
        <v>74</v>
      </c>
      <c r="I15" s="30" t="s">
        <v>212</v>
      </c>
    </row>
    <row r="16" spans="1:9" ht="17">
      <c r="A16" s="2">
        <v>13</v>
      </c>
      <c r="B16" s="3" t="s">
        <v>227</v>
      </c>
      <c r="C16" s="3" t="s">
        <v>226</v>
      </c>
      <c r="D16" s="2">
        <v>7.64</v>
      </c>
      <c r="E16" s="2">
        <v>15</v>
      </c>
      <c r="F16" s="2">
        <v>35</v>
      </c>
      <c r="G16" s="2">
        <v>39</v>
      </c>
      <c r="H16" s="2">
        <v>74</v>
      </c>
      <c r="I16" s="30" t="s">
        <v>212</v>
      </c>
    </row>
    <row r="17" spans="1:9" ht="17">
      <c r="A17" s="2">
        <v>14</v>
      </c>
      <c r="B17" s="3" t="s">
        <v>228</v>
      </c>
      <c r="C17" s="3" t="s">
        <v>226</v>
      </c>
      <c r="D17" s="2">
        <v>9.26</v>
      </c>
      <c r="E17" s="2">
        <v>14</v>
      </c>
      <c r="F17" s="2">
        <v>38</v>
      </c>
      <c r="G17" s="2">
        <v>32</v>
      </c>
      <c r="H17" s="2">
        <v>70</v>
      </c>
      <c r="I17" s="30" t="s">
        <v>212</v>
      </c>
    </row>
    <row r="18" spans="1:9" ht="17">
      <c r="A18" s="2">
        <v>15</v>
      </c>
      <c r="B18" s="3" t="s">
        <v>229</v>
      </c>
      <c r="C18" s="3" t="s">
        <v>230</v>
      </c>
      <c r="D18" s="2">
        <v>4.6900000000000004</v>
      </c>
      <c r="E18" s="2">
        <v>12</v>
      </c>
      <c r="F18" s="2">
        <v>27</v>
      </c>
      <c r="G18" s="2">
        <v>30</v>
      </c>
      <c r="H18" s="2">
        <v>57</v>
      </c>
      <c r="I18" s="30" t="s">
        <v>212</v>
      </c>
    </row>
    <row r="19" spans="1:9" ht="17">
      <c r="A19" s="2">
        <v>16</v>
      </c>
      <c r="B19" s="3" t="s">
        <v>231</v>
      </c>
      <c r="C19" s="3" t="s">
        <v>230</v>
      </c>
      <c r="D19" s="2">
        <v>4.1900000000000004</v>
      </c>
      <c r="E19" s="2">
        <v>13</v>
      </c>
      <c r="F19" s="2">
        <v>25</v>
      </c>
      <c r="G19" s="2">
        <v>28</v>
      </c>
      <c r="H19" s="2">
        <v>53</v>
      </c>
      <c r="I19" s="30" t="s">
        <v>212</v>
      </c>
    </row>
    <row r="20" spans="1:9" ht="17">
      <c r="A20" s="2">
        <v>17</v>
      </c>
      <c r="B20" s="3" t="s">
        <v>232</v>
      </c>
      <c r="C20" s="3" t="s">
        <v>230</v>
      </c>
      <c r="D20" s="2">
        <v>2.78</v>
      </c>
      <c r="E20" s="2">
        <v>9</v>
      </c>
      <c r="F20" s="2">
        <v>19</v>
      </c>
      <c r="G20" s="2">
        <v>25</v>
      </c>
      <c r="H20" s="2">
        <v>44</v>
      </c>
      <c r="I20" s="30" t="s">
        <v>212</v>
      </c>
    </row>
    <row r="21" spans="1:9" ht="17">
      <c r="A21" s="2">
        <v>18</v>
      </c>
      <c r="B21" s="3" t="s">
        <v>233</v>
      </c>
      <c r="C21" s="3" t="s">
        <v>230</v>
      </c>
      <c r="D21" s="2">
        <v>3.29</v>
      </c>
      <c r="E21" s="2">
        <v>9</v>
      </c>
      <c r="F21" s="2">
        <v>22</v>
      </c>
      <c r="G21" s="2">
        <v>21</v>
      </c>
      <c r="H21" s="2">
        <v>43</v>
      </c>
      <c r="I21" s="30" t="s">
        <v>212</v>
      </c>
    </row>
    <row r="22" spans="1:9" ht="17">
      <c r="A22" s="2">
        <v>19</v>
      </c>
      <c r="B22" s="3" t="s">
        <v>234</v>
      </c>
      <c r="C22" s="3" t="s">
        <v>235</v>
      </c>
      <c r="D22" s="2">
        <v>5.53</v>
      </c>
      <c r="E22" s="2">
        <v>13</v>
      </c>
      <c r="F22" s="2">
        <v>30</v>
      </c>
      <c r="G22" s="2">
        <v>40</v>
      </c>
      <c r="H22" s="2">
        <v>70</v>
      </c>
      <c r="I22" s="30" t="s">
        <v>212</v>
      </c>
    </row>
    <row r="23" spans="1:9" ht="17">
      <c r="A23" s="2">
        <v>20</v>
      </c>
      <c r="B23" s="3" t="s">
        <v>236</v>
      </c>
      <c r="C23" s="3" t="s">
        <v>235</v>
      </c>
      <c r="D23" s="2">
        <v>4.47</v>
      </c>
      <c r="E23" s="2">
        <v>16</v>
      </c>
      <c r="F23" s="2">
        <v>35</v>
      </c>
      <c r="G23" s="2">
        <v>40</v>
      </c>
      <c r="H23" s="2">
        <v>75</v>
      </c>
      <c r="I23" s="30" t="s">
        <v>212</v>
      </c>
    </row>
    <row r="24" spans="1:9" ht="17">
      <c r="A24" s="2">
        <v>21</v>
      </c>
      <c r="B24" s="3" t="s">
        <v>237</v>
      </c>
      <c r="C24" s="3" t="s">
        <v>235</v>
      </c>
      <c r="D24" s="2">
        <v>4.51</v>
      </c>
      <c r="E24" s="2">
        <v>9</v>
      </c>
      <c r="F24" s="2">
        <v>22</v>
      </c>
      <c r="G24" s="2">
        <v>19</v>
      </c>
      <c r="H24" s="2">
        <v>41</v>
      </c>
      <c r="I24" s="30" t="s">
        <v>212</v>
      </c>
    </row>
    <row r="25" spans="1:9" ht="17">
      <c r="A25" s="2">
        <v>22</v>
      </c>
      <c r="B25" s="3" t="s">
        <v>238</v>
      </c>
      <c r="C25" s="3" t="s">
        <v>235</v>
      </c>
      <c r="D25" s="2">
        <v>2.58</v>
      </c>
      <c r="E25" s="2">
        <v>9</v>
      </c>
      <c r="F25" s="2">
        <v>19</v>
      </c>
      <c r="G25" s="2">
        <v>16</v>
      </c>
      <c r="H25" s="2">
        <v>35</v>
      </c>
      <c r="I25" s="30" t="s">
        <v>212</v>
      </c>
    </row>
    <row r="26" spans="1:9" ht="17">
      <c r="A26" s="2">
        <v>23</v>
      </c>
      <c r="B26" s="3" t="s">
        <v>239</v>
      </c>
      <c r="C26" s="3" t="s">
        <v>240</v>
      </c>
      <c r="D26" s="2">
        <v>4.46</v>
      </c>
      <c r="E26" s="2">
        <v>10</v>
      </c>
      <c r="F26" s="2">
        <v>20</v>
      </c>
      <c r="G26" s="2">
        <v>21</v>
      </c>
      <c r="H26" s="2">
        <v>41</v>
      </c>
      <c r="I26" s="30" t="s">
        <v>212</v>
      </c>
    </row>
    <row r="27" spans="1:9" ht="17">
      <c r="A27" s="2">
        <v>24</v>
      </c>
      <c r="B27" s="3" t="s">
        <v>241</v>
      </c>
      <c r="C27" s="3" t="s">
        <v>240</v>
      </c>
      <c r="D27" s="2">
        <v>2.5499999999999998</v>
      </c>
      <c r="E27" s="2">
        <v>10</v>
      </c>
      <c r="F27" s="2">
        <v>23</v>
      </c>
      <c r="G27" s="2">
        <v>25</v>
      </c>
      <c r="H27" s="2">
        <v>48</v>
      </c>
      <c r="I27" s="30" t="s">
        <v>212</v>
      </c>
    </row>
    <row r="28" spans="1:9" ht="17">
      <c r="A28" s="2">
        <v>25</v>
      </c>
      <c r="B28" s="3" t="s">
        <v>242</v>
      </c>
      <c r="C28" s="3" t="s">
        <v>243</v>
      </c>
      <c r="D28" s="2">
        <v>7.24</v>
      </c>
      <c r="E28" s="2">
        <v>7</v>
      </c>
      <c r="F28" s="2">
        <v>11</v>
      </c>
      <c r="G28" s="2">
        <v>15</v>
      </c>
      <c r="H28" s="2">
        <v>26</v>
      </c>
      <c r="I28" s="30" t="s">
        <v>212</v>
      </c>
    </row>
    <row r="29" spans="1:9" ht="17">
      <c r="A29" s="2">
        <v>26</v>
      </c>
      <c r="B29" s="3" t="s">
        <v>244</v>
      </c>
      <c r="C29" s="3" t="s">
        <v>243</v>
      </c>
      <c r="D29" s="2">
        <v>3.11</v>
      </c>
      <c r="E29" s="2">
        <v>7</v>
      </c>
      <c r="F29" s="2">
        <v>20</v>
      </c>
      <c r="G29" s="2">
        <v>16</v>
      </c>
      <c r="H29" s="2">
        <v>36</v>
      </c>
      <c r="I29" s="30" t="s">
        <v>212</v>
      </c>
    </row>
    <row r="30" spans="1:9" ht="17">
      <c r="A30" s="2">
        <v>27</v>
      </c>
      <c r="B30" s="3" t="s">
        <v>245</v>
      </c>
      <c r="C30" s="3" t="s">
        <v>246</v>
      </c>
      <c r="D30" s="2">
        <v>6.23</v>
      </c>
      <c r="E30" s="2">
        <v>7</v>
      </c>
      <c r="F30" s="2">
        <v>21</v>
      </c>
      <c r="G30" s="2">
        <v>22</v>
      </c>
      <c r="H30" s="2">
        <v>43</v>
      </c>
      <c r="I30" s="30" t="s">
        <v>212</v>
      </c>
    </row>
    <row r="31" spans="1:9" ht="17">
      <c r="A31" s="2">
        <v>28</v>
      </c>
      <c r="B31" s="3" t="s">
        <v>247</v>
      </c>
      <c r="C31" s="3" t="s">
        <v>246</v>
      </c>
      <c r="D31" s="2">
        <v>5.67</v>
      </c>
      <c r="E31" s="2">
        <v>9</v>
      </c>
      <c r="F31" s="2">
        <v>25</v>
      </c>
      <c r="G31" s="2">
        <v>28</v>
      </c>
      <c r="H31" s="2">
        <v>53</v>
      </c>
      <c r="I31" s="30" t="s">
        <v>212</v>
      </c>
    </row>
    <row r="32" spans="1:9" ht="17">
      <c r="A32" s="2">
        <v>29</v>
      </c>
      <c r="B32" s="3" t="s">
        <v>248</v>
      </c>
      <c r="C32" s="3" t="s">
        <v>246</v>
      </c>
      <c r="D32" s="2">
        <v>5.58</v>
      </c>
      <c r="E32" s="2">
        <v>7</v>
      </c>
      <c r="F32" s="2">
        <v>42</v>
      </c>
      <c r="G32" s="2">
        <v>36</v>
      </c>
      <c r="H32" s="2">
        <v>78</v>
      </c>
      <c r="I32" s="30" t="s">
        <v>212</v>
      </c>
    </row>
    <row r="33" spans="1:9" ht="17">
      <c r="A33" s="2">
        <v>30</v>
      </c>
      <c r="B33" s="3" t="s">
        <v>249</v>
      </c>
      <c r="C33" s="3" t="s">
        <v>246</v>
      </c>
      <c r="D33" s="2">
        <v>5.78</v>
      </c>
      <c r="E33" s="2">
        <v>8</v>
      </c>
      <c r="F33" s="2">
        <v>26</v>
      </c>
      <c r="G33" s="2">
        <v>34</v>
      </c>
      <c r="H33" s="2">
        <v>60</v>
      </c>
      <c r="I33" s="30" t="s">
        <v>212</v>
      </c>
    </row>
    <row r="34" spans="1:9" ht="17">
      <c r="A34" s="2">
        <v>31</v>
      </c>
      <c r="B34" s="3" t="s">
        <v>250</v>
      </c>
      <c r="C34" s="3" t="s">
        <v>251</v>
      </c>
      <c r="D34" s="2">
        <v>4.57</v>
      </c>
      <c r="E34" s="2">
        <v>10</v>
      </c>
      <c r="F34" s="2">
        <v>31</v>
      </c>
      <c r="G34" s="2">
        <v>34</v>
      </c>
      <c r="H34" s="2">
        <v>65</v>
      </c>
      <c r="I34" s="30" t="s">
        <v>212</v>
      </c>
    </row>
    <row r="35" spans="1:9" ht="17">
      <c r="A35" s="2">
        <v>32</v>
      </c>
      <c r="B35" s="3" t="s">
        <v>30</v>
      </c>
      <c r="C35" s="3" t="s">
        <v>251</v>
      </c>
      <c r="D35" s="2">
        <v>4.97</v>
      </c>
      <c r="E35" s="2">
        <v>9</v>
      </c>
      <c r="F35" s="2">
        <v>32</v>
      </c>
      <c r="G35" s="2">
        <v>32</v>
      </c>
      <c r="H35" s="2">
        <v>64</v>
      </c>
      <c r="I35" s="30" t="s">
        <v>212</v>
      </c>
    </row>
    <row r="36" spans="1:9" ht="17">
      <c r="A36" s="2">
        <v>33</v>
      </c>
      <c r="B36" s="3" t="s">
        <v>252</v>
      </c>
      <c r="C36" s="3" t="s">
        <v>251</v>
      </c>
      <c r="D36" s="2">
        <v>4.5</v>
      </c>
      <c r="E36" s="2">
        <v>8</v>
      </c>
      <c r="F36" s="2">
        <v>29</v>
      </c>
      <c r="G36" s="2">
        <v>42</v>
      </c>
      <c r="H36" s="2">
        <v>71</v>
      </c>
      <c r="I36" s="30" t="s">
        <v>212</v>
      </c>
    </row>
    <row r="37" spans="1:9" ht="17">
      <c r="A37" s="2">
        <v>34</v>
      </c>
      <c r="B37" s="3" t="s">
        <v>253</v>
      </c>
      <c r="C37" s="3" t="s">
        <v>251</v>
      </c>
      <c r="D37" s="2">
        <v>5.15</v>
      </c>
      <c r="E37" s="2">
        <v>7</v>
      </c>
      <c r="F37" s="2">
        <v>26</v>
      </c>
      <c r="G37" s="2">
        <v>24</v>
      </c>
      <c r="H37" s="2">
        <v>50</v>
      </c>
      <c r="I37" s="30" t="s">
        <v>212</v>
      </c>
    </row>
    <row r="38" spans="1:9" ht="17">
      <c r="A38" s="2">
        <v>35</v>
      </c>
      <c r="B38" s="3" t="s">
        <v>254</v>
      </c>
      <c r="C38" s="3" t="s">
        <v>251</v>
      </c>
      <c r="D38" s="2">
        <v>5.49</v>
      </c>
      <c r="E38" s="2">
        <v>7</v>
      </c>
      <c r="F38" s="2">
        <v>19</v>
      </c>
      <c r="G38" s="2">
        <v>20</v>
      </c>
      <c r="H38" s="2">
        <v>39</v>
      </c>
      <c r="I38" s="30" t="s">
        <v>212</v>
      </c>
    </row>
    <row r="39" spans="1:9" ht="21">
      <c r="A39" s="27"/>
      <c r="B39" s="28"/>
      <c r="C39" s="28"/>
      <c r="D39" s="27">
        <f>SUM(D4:D38)</f>
        <v>153.16</v>
      </c>
      <c r="E39" s="28"/>
      <c r="F39" s="28"/>
      <c r="G39" s="29"/>
      <c r="H39" s="29"/>
      <c r="I39" s="31"/>
    </row>
  </sheetData>
  <mergeCells count="8">
    <mergeCell ref="A1:I1"/>
    <mergeCell ref="F2:H2"/>
    <mergeCell ref="A2:A3"/>
    <mergeCell ref="B2:B3"/>
    <mergeCell ref="C2:C3"/>
    <mergeCell ref="D2:D3"/>
    <mergeCell ref="E2:E3"/>
    <mergeCell ref="I2:I3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1"/>
  <sheetViews>
    <sheetView workbookViewId="0">
      <selection activeCell="B6" sqref="B6"/>
    </sheetView>
  </sheetViews>
  <sheetFormatPr defaultColWidth="9" defaultRowHeight="14.5"/>
  <cols>
    <col min="1" max="1" width="5.1796875" customWidth="1"/>
    <col min="2" max="2" width="17.26953125" customWidth="1"/>
    <col min="3" max="3" width="13.36328125" customWidth="1"/>
    <col min="4" max="4" width="11.54296875" customWidth="1"/>
    <col min="5" max="5" width="15.1796875" customWidth="1"/>
    <col min="6" max="6" width="5.81640625" customWidth="1"/>
    <col min="7" max="7" width="5.26953125" customWidth="1"/>
    <col min="8" max="8" width="4.453125" customWidth="1"/>
    <col min="9" max="9" width="5.08984375" customWidth="1"/>
    <col min="10" max="10" width="7.36328125" customWidth="1"/>
    <col min="11" max="11" width="11.26953125" customWidth="1"/>
  </cols>
  <sheetData>
    <row r="1" spans="1:11" ht="18.5">
      <c r="A1" s="58" t="s">
        <v>255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69" t="s">
        <v>0</v>
      </c>
      <c r="B2" s="69" t="s">
        <v>1</v>
      </c>
      <c r="C2" s="70" t="s">
        <v>256</v>
      </c>
      <c r="D2" s="69" t="s">
        <v>2</v>
      </c>
      <c r="E2" s="70" t="s">
        <v>5</v>
      </c>
      <c r="F2" s="59" t="s">
        <v>6</v>
      </c>
      <c r="G2" s="59" t="s">
        <v>7</v>
      </c>
      <c r="H2" s="59"/>
      <c r="I2" s="59"/>
      <c r="J2" s="59" t="s">
        <v>257</v>
      </c>
      <c r="K2" s="59" t="s">
        <v>258</v>
      </c>
    </row>
    <row r="3" spans="1:11" ht="36.5" customHeight="1">
      <c r="A3" s="69"/>
      <c r="B3" s="69"/>
      <c r="C3" s="71"/>
      <c r="D3" s="69"/>
      <c r="E3" s="71"/>
      <c r="F3" s="59"/>
      <c r="G3" s="6" t="s">
        <v>10</v>
      </c>
      <c r="H3" s="6" t="s">
        <v>11</v>
      </c>
      <c r="I3" s="6" t="s">
        <v>12</v>
      </c>
      <c r="J3" s="59"/>
      <c r="K3" s="59"/>
    </row>
    <row r="4" spans="1:11">
      <c r="A4" s="6"/>
      <c r="B4" s="60" t="s">
        <v>259</v>
      </c>
      <c r="C4" s="61"/>
      <c r="D4" s="61"/>
      <c r="E4" s="61"/>
      <c r="F4" s="7"/>
      <c r="G4" s="6"/>
      <c r="H4" s="6"/>
      <c r="I4" s="6"/>
      <c r="J4" s="7"/>
      <c r="K4" s="7"/>
    </row>
    <row r="5" spans="1:11" ht="17.5">
      <c r="A5" s="8">
        <v>1</v>
      </c>
      <c r="B5" s="9" t="s">
        <v>260</v>
      </c>
      <c r="C5" s="10" t="s">
        <v>24</v>
      </c>
      <c r="D5" s="11" t="s">
        <v>261</v>
      </c>
      <c r="E5" s="12" t="s">
        <v>262</v>
      </c>
      <c r="F5" s="13">
        <v>9</v>
      </c>
      <c r="G5" s="14">
        <v>27</v>
      </c>
      <c r="H5" s="14">
        <v>19</v>
      </c>
      <c r="I5" s="13">
        <f t="shared" ref="I5:I36" si="0">G5+H5</f>
        <v>46</v>
      </c>
      <c r="J5" s="14">
        <v>7.3</v>
      </c>
      <c r="K5" s="13" t="s">
        <v>263</v>
      </c>
    </row>
    <row r="6" spans="1:11" ht="17.5">
      <c r="A6" s="8">
        <v>2</v>
      </c>
      <c r="B6" s="9" t="s">
        <v>264</v>
      </c>
      <c r="C6" s="10" t="s">
        <v>84</v>
      </c>
      <c r="D6" s="15" t="s">
        <v>265</v>
      </c>
      <c r="E6" s="12" t="s">
        <v>246</v>
      </c>
      <c r="F6" s="13">
        <v>13</v>
      </c>
      <c r="G6" s="14">
        <v>42</v>
      </c>
      <c r="H6" s="14">
        <v>42</v>
      </c>
      <c r="I6" s="13">
        <f t="shared" si="0"/>
        <v>84</v>
      </c>
      <c r="J6" s="14">
        <v>3.61</v>
      </c>
      <c r="K6" s="13" t="s">
        <v>266</v>
      </c>
    </row>
    <row r="7" spans="1:11" ht="17.5">
      <c r="A7" s="8">
        <v>3</v>
      </c>
      <c r="B7" s="9" t="s">
        <v>267</v>
      </c>
      <c r="C7" s="10" t="s">
        <v>83</v>
      </c>
      <c r="D7" s="15" t="s">
        <v>265</v>
      </c>
      <c r="E7" s="12" t="s">
        <v>246</v>
      </c>
      <c r="F7" s="13">
        <v>13</v>
      </c>
      <c r="G7" s="14">
        <v>39</v>
      </c>
      <c r="H7" s="14">
        <v>46</v>
      </c>
      <c r="I7" s="13">
        <f t="shared" si="0"/>
        <v>85</v>
      </c>
      <c r="J7" s="14">
        <v>2.2599999999999998</v>
      </c>
      <c r="K7" s="13" t="s">
        <v>266</v>
      </c>
    </row>
    <row r="8" spans="1:11" ht="17.5">
      <c r="A8" s="8">
        <v>4</v>
      </c>
      <c r="B8" s="9" t="s">
        <v>268</v>
      </c>
      <c r="C8" s="10" t="s">
        <v>67</v>
      </c>
      <c r="D8" s="15" t="s">
        <v>269</v>
      </c>
      <c r="E8" s="12" t="s">
        <v>246</v>
      </c>
      <c r="F8" s="13">
        <v>6</v>
      </c>
      <c r="G8" s="14">
        <v>20</v>
      </c>
      <c r="H8" s="14">
        <v>24</v>
      </c>
      <c r="I8" s="13">
        <f t="shared" si="0"/>
        <v>44</v>
      </c>
      <c r="J8" s="14">
        <v>4.53</v>
      </c>
      <c r="K8" s="13" t="s">
        <v>270</v>
      </c>
    </row>
    <row r="9" spans="1:11" ht="17.5">
      <c r="A9" s="8">
        <v>5</v>
      </c>
      <c r="B9" s="9" t="s">
        <v>271</v>
      </c>
      <c r="C9" s="10" t="s">
        <v>68</v>
      </c>
      <c r="D9" s="15" t="s">
        <v>269</v>
      </c>
      <c r="E9" s="12" t="s">
        <v>246</v>
      </c>
      <c r="F9" s="13">
        <v>7</v>
      </c>
      <c r="G9" s="14">
        <v>29</v>
      </c>
      <c r="H9" s="14">
        <v>26</v>
      </c>
      <c r="I9" s="13">
        <f t="shared" si="0"/>
        <v>55</v>
      </c>
      <c r="J9" s="14">
        <v>4.5</v>
      </c>
      <c r="K9" s="13" t="s">
        <v>270</v>
      </c>
    </row>
    <row r="10" spans="1:11" ht="17.5">
      <c r="A10" s="8">
        <v>6</v>
      </c>
      <c r="B10" s="9" t="s">
        <v>272</v>
      </c>
      <c r="C10" s="10" t="s">
        <v>74</v>
      </c>
      <c r="D10" s="15" t="s">
        <v>273</v>
      </c>
      <c r="E10" s="12" t="s">
        <v>246</v>
      </c>
      <c r="F10" s="13">
        <v>10</v>
      </c>
      <c r="G10" s="14">
        <v>32</v>
      </c>
      <c r="H10" s="14">
        <v>32</v>
      </c>
      <c r="I10" s="13">
        <f t="shared" si="0"/>
        <v>64</v>
      </c>
      <c r="J10" s="14">
        <v>5</v>
      </c>
      <c r="K10" s="13" t="s">
        <v>274</v>
      </c>
    </row>
    <row r="11" spans="1:11" ht="17.5">
      <c r="A11" s="8">
        <v>7</v>
      </c>
      <c r="B11" s="9" t="s">
        <v>275</v>
      </c>
      <c r="C11" s="10" t="s">
        <v>75</v>
      </c>
      <c r="D11" s="15" t="s">
        <v>273</v>
      </c>
      <c r="E11" s="12" t="s">
        <v>246</v>
      </c>
      <c r="F11" s="13">
        <v>9</v>
      </c>
      <c r="G11" s="14">
        <v>27</v>
      </c>
      <c r="H11" s="14">
        <v>21</v>
      </c>
      <c r="I11" s="13">
        <f t="shared" si="0"/>
        <v>48</v>
      </c>
      <c r="J11" s="14">
        <v>4</v>
      </c>
      <c r="K11" s="13" t="s">
        <v>276</v>
      </c>
    </row>
    <row r="12" spans="1:11" ht="17.5">
      <c r="A12" s="8">
        <v>8</v>
      </c>
      <c r="B12" s="9" t="s">
        <v>277</v>
      </c>
      <c r="C12" s="10" t="s">
        <v>77</v>
      </c>
      <c r="D12" s="15" t="s">
        <v>278</v>
      </c>
      <c r="E12" s="12" t="s">
        <v>246</v>
      </c>
      <c r="F12" s="13">
        <v>9</v>
      </c>
      <c r="G12" s="14">
        <v>20</v>
      </c>
      <c r="H12" s="14">
        <v>17</v>
      </c>
      <c r="I12" s="13">
        <f t="shared" si="0"/>
        <v>37</v>
      </c>
      <c r="J12" s="14">
        <v>5</v>
      </c>
      <c r="K12" s="13" t="s">
        <v>274</v>
      </c>
    </row>
    <row r="13" spans="1:11" ht="17.5">
      <c r="A13" s="8">
        <v>9</v>
      </c>
      <c r="B13" s="9" t="s">
        <v>279</v>
      </c>
      <c r="C13" s="10" t="s">
        <v>78</v>
      </c>
      <c r="D13" s="15" t="s">
        <v>280</v>
      </c>
      <c r="E13" s="12" t="s">
        <v>246</v>
      </c>
      <c r="F13" s="13">
        <v>10</v>
      </c>
      <c r="G13" s="14">
        <v>23</v>
      </c>
      <c r="H13" s="14">
        <v>42</v>
      </c>
      <c r="I13" s="13">
        <f t="shared" si="0"/>
        <v>65</v>
      </c>
      <c r="J13" s="14">
        <v>7</v>
      </c>
      <c r="K13" s="13" t="s">
        <v>274</v>
      </c>
    </row>
    <row r="14" spans="1:11" ht="17.5">
      <c r="A14" s="8">
        <v>10</v>
      </c>
      <c r="B14" s="9" t="s">
        <v>281</v>
      </c>
      <c r="C14" s="10" t="s">
        <v>79</v>
      </c>
      <c r="D14" s="15" t="s">
        <v>280</v>
      </c>
      <c r="E14" s="12" t="s">
        <v>246</v>
      </c>
      <c r="F14" s="13">
        <v>9</v>
      </c>
      <c r="G14" s="14">
        <v>30</v>
      </c>
      <c r="H14" s="14">
        <v>33</v>
      </c>
      <c r="I14" s="13">
        <f t="shared" si="0"/>
        <v>63</v>
      </c>
      <c r="J14" s="14">
        <v>6</v>
      </c>
      <c r="K14" s="13" t="s">
        <v>276</v>
      </c>
    </row>
    <row r="15" spans="1:11" ht="17.5">
      <c r="A15" s="8">
        <v>11</v>
      </c>
      <c r="B15" s="16" t="s">
        <v>282</v>
      </c>
      <c r="C15" s="10" t="s">
        <v>80</v>
      </c>
      <c r="D15" s="15" t="s">
        <v>280</v>
      </c>
      <c r="E15" s="12" t="s">
        <v>246</v>
      </c>
      <c r="F15" s="13">
        <v>9</v>
      </c>
      <c r="G15" s="14">
        <v>24</v>
      </c>
      <c r="H15" s="14">
        <v>23</v>
      </c>
      <c r="I15" s="13">
        <f t="shared" si="0"/>
        <v>47</v>
      </c>
      <c r="J15" s="14">
        <v>6</v>
      </c>
      <c r="K15" s="13" t="s">
        <v>276</v>
      </c>
    </row>
    <row r="16" spans="1:11" ht="17.5">
      <c r="A16" s="8">
        <v>12</v>
      </c>
      <c r="B16" s="9" t="s">
        <v>283</v>
      </c>
      <c r="C16" s="10" t="s">
        <v>85</v>
      </c>
      <c r="D16" s="15" t="s">
        <v>284</v>
      </c>
      <c r="E16" s="17" t="s">
        <v>285</v>
      </c>
      <c r="F16" s="13">
        <v>14</v>
      </c>
      <c r="G16" s="14">
        <v>31</v>
      </c>
      <c r="H16" s="14">
        <v>42</v>
      </c>
      <c r="I16" s="13">
        <f t="shared" si="0"/>
        <v>73</v>
      </c>
      <c r="J16" s="14">
        <v>7.39</v>
      </c>
      <c r="K16" s="13" t="s">
        <v>286</v>
      </c>
    </row>
    <row r="17" spans="1:11" ht="17.5">
      <c r="A17" s="8">
        <v>13</v>
      </c>
      <c r="B17" s="9" t="s">
        <v>287</v>
      </c>
      <c r="C17" s="10" t="s">
        <v>81</v>
      </c>
      <c r="D17" s="15" t="s">
        <v>288</v>
      </c>
      <c r="E17" s="12" t="s">
        <v>246</v>
      </c>
      <c r="F17" s="13">
        <v>11</v>
      </c>
      <c r="G17" s="14">
        <v>33</v>
      </c>
      <c r="H17" s="14">
        <v>31</v>
      </c>
      <c r="I17" s="13">
        <f t="shared" si="0"/>
        <v>64</v>
      </c>
      <c r="J17" s="14">
        <v>5.04</v>
      </c>
      <c r="K17" s="13" t="s">
        <v>289</v>
      </c>
    </row>
    <row r="18" spans="1:11" ht="17.5">
      <c r="A18" s="8">
        <v>14</v>
      </c>
      <c r="B18" s="9" t="s">
        <v>290</v>
      </c>
      <c r="C18" s="10" t="s">
        <v>82</v>
      </c>
      <c r="D18" s="15" t="s">
        <v>288</v>
      </c>
      <c r="E18" s="12" t="s">
        <v>246</v>
      </c>
      <c r="F18" s="13">
        <v>14</v>
      </c>
      <c r="G18" s="14">
        <v>31</v>
      </c>
      <c r="H18" s="14">
        <v>30</v>
      </c>
      <c r="I18" s="13">
        <f t="shared" si="0"/>
        <v>61</v>
      </c>
      <c r="J18" s="14">
        <v>6.08</v>
      </c>
      <c r="K18" s="13" t="s">
        <v>289</v>
      </c>
    </row>
    <row r="19" spans="1:11" ht="17.5">
      <c r="A19" s="8">
        <v>15</v>
      </c>
      <c r="B19" s="9" t="s">
        <v>291</v>
      </c>
      <c r="C19" s="10" t="s">
        <v>36</v>
      </c>
      <c r="D19" s="15" t="s">
        <v>292</v>
      </c>
      <c r="E19" s="12" t="s">
        <v>251</v>
      </c>
      <c r="F19" s="13">
        <v>11</v>
      </c>
      <c r="G19" s="14">
        <v>32</v>
      </c>
      <c r="H19" s="14">
        <v>39</v>
      </c>
      <c r="I19" s="13">
        <f t="shared" si="0"/>
        <v>71</v>
      </c>
      <c r="J19" s="14">
        <v>5.5</v>
      </c>
      <c r="K19" s="13" t="s">
        <v>293</v>
      </c>
    </row>
    <row r="20" spans="1:11" ht="17.5">
      <c r="A20" s="8">
        <v>16</v>
      </c>
      <c r="B20" s="9" t="s">
        <v>294</v>
      </c>
      <c r="C20" s="10" t="s">
        <v>37</v>
      </c>
      <c r="D20" s="15" t="s">
        <v>269</v>
      </c>
      <c r="E20" s="12" t="s">
        <v>251</v>
      </c>
      <c r="F20" s="13">
        <v>9</v>
      </c>
      <c r="G20" s="14">
        <v>26</v>
      </c>
      <c r="H20" s="14">
        <v>33</v>
      </c>
      <c r="I20" s="13">
        <f t="shared" si="0"/>
        <v>59</v>
      </c>
      <c r="J20" s="14">
        <v>6.5</v>
      </c>
      <c r="K20" s="13" t="s">
        <v>295</v>
      </c>
    </row>
    <row r="21" spans="1:11" ht="17.5">
      <c r="A21" s="8">
        <v>17</v>
      </c>
      <c r="B21" s="9" t="s">
        <v>296</v>
      </c>
      <c r="C21" s="10" t="s">
        <v>38</v>
      </c>
      <c r="D21" s="15" t="s">
        <v>269</v>
      </c>
      <c r="E21" s="12" t="s">
        <v>251</v>
      </c>
      <c r="F21" s="13">
        <v>8</v>
      </c>
      <c r="G21" s="14">
        <v>27</v>
      </c>
      <c r="H21" s="14">
        <v>26</v>
      </c>
      <c r="I21" s="13">
        <f t="shared" si="0"/>
        <v>53</v>
      </c>
      <c r="J21" s="14">
        <v>6.3</v>
      </c>
      <c r="K21" s="13" t="s">
        <v>295</v>
      </c>
    </row>
    <row r="22" spans="1:11" ht="17.5">
      <c r="A22" s="8">
        <v>18</v>
      </c>
      <c r="B22" s="9" t="s">
        <v>297</v>
      </c>
      <c r="C22" s="10" t="s">
        <v>39</v>
      </c>
      <c r="D22" s="15" t="s">
        <v>269</v>
      </c>
      <c r="E22" s="12" t="s">
        <v>251</v>
      </c>
      <c r="F22" s="13">
        <v>7</v>
      </c>
      <c r="G22" s="14">
        <v>24</v>
      </c>
      <c r="H22" s="14">
        <v>24</v>
      </c>
      <c r="I22" s="13">
        <f t="shared" si="0"/>
        <v>48</v>
      </c>
      <c r="J22" s="14">
        <v>6.3</v>
      </c>
      <c r="K22" s="13" t="s">
        <v>295</v>
      </c>
    </row>
    <row r="23" spans="1:11" ht="17.5">
      <c r="A23" s="8">
        <v>19</v>
      </c>
      <c r="B23" s="9" t="s">
        <v>298</v>
      </c>
      <c r="C23" s="10" t="s">
        <v>41</v>
      </c>
      <c r="D23" s="15" t="s">
        <v>288</v>
      </c>
      <c r="E23" s="12" t="s">
        <v>251</v>
      </c>
      <c r="F23" s="13">
        <v>14</v>
      </c>
      <c r="G23" s="14">
        <v>47</v>
      </c>
      <c r="H23" s="14">
        <v>42</v>
      </c>
      <c r="I23" s="13">
        <f t="shared" si="0"/>
        <v>89</v>
      </c>
      <c r="J23" s="14">
        <v>4.2</v>
      </c>
      <c r="K23" s="13" t="s">
        <v>299</v>
      </c>
    </row>
    <row r="24" spans="1:11" ht="17.5">
      <c r="A24" s="8">
        <v>20</v>
      </c>
      <c r="B24" s="9" t="s">
        <v>300</v>
      </c>
      <c r="C24" s="10" t="s">
        <v>42</v>
      </c>
      <c r="D24" s="15" t="s">
        <v>301</v>
      </c>
      <c r="E24" s="12" t="s">
        <v>251</v>
      </c>
      <c r="F24" s="13">
        <v>14</v>
      </c>
      <c r="G24" s="14">
        <v>47</v>
      </c>
      <c r="H24" s="14">
        <v>41</v>
      </c>
      <c r="I24" s="13">
        <f t="shared" si="0"/>
        <v>88</v>
      </c>
      <c r="J24" s="14">
        <v>10.220000000000001</v>
      </c>
      <c r="K24" s="13" t="s">
        <v>299</v>
      </c>
    </row>
    <row r="25" spans="1:11" ht="17.5">
      <c r="A25" s="8">
        <v>21</v>
      </c>
      <c r="B25" s="9" t="s">
        <v>302</v>
      </c>
      <c r="C25" s="10" t="s">
        <v>43</v>
      </c>
      <c r="D25" s="15" t="s">
        <v>301</v>
      </c>
      <c r="E25" s="12" t="s">
        <v>251</v>
      </c>
      <c r="F25" s="13">
        <v>14</v>
      </c>
      <c r="G25" s="14">
        <v>27</v>
      </c>
      <c r="H25" s="14">
        <v>27</v>
      </c>
      <c r="I25" s="13">
        <f t="shared" si="0"/>
        <v>54</v>
      </c>
      <c r="J25" s="14">
        <v>10.029999999999999</v>
      </c>
      <c r="K25" s="13" t="s">
        <v>299</v>
      </c>
    </row>
    <row r="26" spans="1:11" ht="17.5">
      <c r="A26" s="8">
        <v>22</v>
      </c>
      <c r="B26" s="9" t="s">
        <v>303</v>
      </c>
      <c r="C26" s="10" t="s">
        <v>44</v>
      </c>
      <c r="D26" s="15" t="s">
        <v>301</v>
      </c>
      <c r="E26" s="12" t="s">
        <v>251</v>
      </c>
      <c r="F26" s="13">
        <v>13</v>
      </c>
      <c r="G26" s="14">
        <v>34</v>
      </c>
      <c r="H26" s="14">
        <v>42</v>
      </c>
      <c r="I26" s="13">
        <f t="shared" si="0"/>
        <v>76</v>
      </c>
      <c r="J26" s="14">
        <v>4.3600000000000003</v>
      </c>
      <c r="K26" s="13" t="s">
        <v>299</v>
      </c>
    </row>
    <row r="27" spans="1:11" ht="17.5">
      <c r="A27" s="8">
        <v>23</v>
      </c>
      <c r="B27" s="9" t="s">
        <v>304</v>
      </c>
      <c r="C27" s="10" t="s">
        <v>45</v>
      </c>
      <c r="D27" s="15" t="s">
        <v>301</v>
      </c>
      <c r="E27" s="12" t="s">
        <v>251</v>
      </c>
      <c r="F27" s="13">
        <v>13</v>
      </c>
      <c r="G27" s="14">
        <v>33</v>
      </c>
      <c r="H27" s="14">
        <v>53</v>
      </c>
      <c r="I27" s="13">
        <f t="shared" si="0"/>
        <v>86</v>
      </c>
      <c r="J27" s="14">
        <v>4.84</v>
      </c>
      <c r="K27" s="13" t="s">
        <v>299</v>
      </c>
    </row>
    <row r="28" spans="1:11" ht="17.5">
      <c r="A28" s="8">
        <v>24</v>
      </c>
      <c r="B28" s="9" t="s">
        <v>305</v>
      </c>
      <c r="C28" s="10" t="s">
        <v>46</v>
      </c>
      <c r="D28" s="15" t="s">
        <v>301</v>
      </c>
      <c r="E28" s="12" t="s">
        <v>251</v>
      </c>
      <c r="F28" s="13">
        <v>12</v>
      </c>
      <c r="G28" s="14">
        <v>29</v>
      </c>
      <c r="H28" s="14">
        <v>37</v>
      </c>
      <c r="I28" s="13">
        <f t="shared" si="0"/>
        <v>66</v>
      </c>
      <c r="J28" s="14">
        <v>3.16</v>
      </c>
      <c r="K28" s="13" t="s">
        <v>299</v>
      </c>
    </row>
    <row r="29" spans="1:11" ht="17.5">
      <c r="A29" s="8">
        <v>25</v>
      </c>
      <c r="B29" s="9" t="s">
        <v>306</v>
      </c>
      <c r="C29" s="10" t="s">
        <v>47</v>
      </c>
      <c r="D29" s="15" t="s">
        <v>301</v>
      </c>
      <c r="E29" s="12" t="s">
        <v>251</v>
      </c>
      <c r="F29" s="13">
        <v>12</v>
      </c>
      <c r="G29" s="14">
        <v>35</v>
      </c>
      <c r="H29" s="14">
        <v>31</v>
      </c>
      <c r="I29" s="13">
        <f t="shared" si="0"/>
        <v>66</v>
      </c>
      <c r="J29" s="14">
        <v>3.77</v>
      </c>
      <c r="K29" s="13" t="s">
        <v>299</v>
      </c>
    </row>
    <row r="30" spans="1:11" ht="17.5">
      <c r="A30" s="8">
        <v>26</v>
      </c>
      <c r="B30" s="9" t="s">
        <v>307</v>
      </c>
      <c r="C30" s="10" t="s">
        <v>48</v>
      </c>
      <c r="D30" s="15" t="s">
        <v>301</v>
      </c>
      <c r="E30" s="12" t="s">
        <v>251</v>
      </c>
      <c r="F30" s="13">
        <v>12</v>
      </c>
      <c r="G30" s="14">
        <v>31</v>
      </c>
      <c r="H30" s="14">
        <v>34</v>
      </c>
      <c r="I30" s="13">
        <f t="shared" si="0"/>
        <v>65</v>
      </c>
      <c r="J30" s="14">
        <v>3.62</v>
      </c>
      <c r="K30" s="13" t="s">
        <v>299</v>
      </c>
    </row>
    <row r="31" spans="1:11" ht="17.5">
      <c r="A31" s="8">
        <v>27</v>
      </c>
      <c r="B31" s="9" t="s">
        <v>308</v>
      </c>
      <c r="C31" s="10" t="s">
        <v>54</v>
      </c>
      <c r="D31" s="15" t="s">
        <v>309</v>
      </c>
      <c r="E31" s="12" t="s">
        <v>251</v>
      </c>
      <c r="F31" s="13">
        <v>10</v>
      </c>
      <c r="G31" s="13">
        <v>20</v>
      </c>
      <c r="H31" s="13">
        <v>22</v>
      </c>
      <c r="I31" s="13">
        <f t="shared" si="0"/>
        <v>42</v>
      </c>
      <c r="J31" s="13">
        <v>3.13</v>
      </c>
      <c r="K31" s="13" t="s">
        <v>310</v>
      </c>
    </row>
    <row r="32" spans="1:11" ht="17.5">
      <c r="A32" s="8">
        <v>28</v>
      </c>
      <c r="B32" s="9" t="s">
        <v>311</v>
      </c>
      <c r="C32" s="10" t="s">
        <v>52</v>
      </c>
      <c r="D32" s="15" t="s">
        <v>309</v>
      </c>
      <c r="E32" s="12" t="s">
        <v>251</v>
      </c>
      <c r="F32" s="13">
        <v>8</v>
      </c>
      <c r="G32" s="13">
        <v>36</v>
      </c>
      <c r="H32" s="13">
        <v>30</v>
      </c>
      <c r="I32" s="13">
        <f t="shared" si="0"/>
        <v>66</v>
      </c>
      <c r="J32" s="13">
        <v>6.15</v>
      </c>
      <c r="K32" s="13" t="s">
        <v>310</v>
      </c>
    </row>
    <row r="33" spans="1:11" ht="17.5">
      <c r="A33" s="8">
        <v>29</v>
      </c>
      <c r="B33" s="9" t="s">
        <v>312</v>
      </c>
      <c r="C33" s="10" t="s">
        <v>53</v>
      </c>
      <c r="D33" s="15" t="s">
        <v>309</v>
      </c>
      <c r="E33" s="12" t="s">
        <v>251</v>
      </c>
      <c r="F33" s="13">
        <v>8</v>
      </c>
      <c r="G33" s="13">
        <v>30</v>
      </c>
      <c r="H33" s="13">
        <v>28</v>
      </c>
      <c r="I33" s="13">
        <f t="shared" si="0"/>
        <v>58</v>
      </c>
      <c r="J33" s="13">
        <v>3.4</v>
      </c>
      <c r="K33" s="13" t="s">
        <v>310</v>
      </c>
    </row>
    <row r="34" spans="1:11" ht="17.5">
      <c r="A34" s="8">
        <v>30</v>
      </c>
      <c r="B34" s="9" t="s">
        <v>313</v>
      </c>
      <c r="C34" s="10" t="s">
        <v>50</v>
      </c>
      <c r="D34" s="15" t="s">
        <v>309</v>
      </c>
      <c r="E34" s="12" t="s">
        <v>251</v>
      </c>
      <c r="F34" s="13">
        <v>9</v>
      </c>
      <c r="G34" s="13">
        <v>25</v>
      </c>
      <c r="H34" s="13">
        <v>21</v>
      </c>
      <c r="I34" s="13">
        <f t="shared" si="0"/>
        <v>46</v>
      </c>
      <c r="J34" s="13">
        <v>2.1800000000000002</v>
      </c>
      <c r="K34" s="13" t="s">
        <v>310</v>
      </c>
    </row>
    <row r="35" spans="1:11" ht="17.5">
      <c r="A35" s="8">
        <v>31</v>
      </c>
      <c r="B35" s="9" t="s">
        <v>314</v>
      </c>
      <c r="C35" s="10" t="s">
        <v>51</v>
      </c>
      <c r="D35" s="15" t="s">
        <v>309</v>
      </c>
      <c r="E35" s="12" t="s">
        <v>251</v>
      </c>
      <c r="F35" s="13">
        <v>10</v>
      </c>
      <c r="G35" s="13">
        <v>18</v>
      </c>
      <c r="H35" s="13">
        <v>33</v>
      </c>
      <c r="I35" s="13">
        <f t="shared" si="0"/>
        <v>51</v>
      </c>
      <c r="J35" s="13">
        <v>1.42</v>
      </c>
      <c r="K35" s="13" t="s">
        <v>310</v>
      </c>
    </row>
    <row r="36" spans="1:11" ht="17.5">
      <c r="A36" s="8">
        <v>32</v>
      </c>
      <c r="B36" s="9" t="s">
        <v>315</v>
      </c>
      <c r="C36" s="10" t="s">
        <v>49</v>
      </c>
      <c r="D36" s="15" t="s">
        <v>309</v>
      </c>
      <c r="E36" s="12" t="s">
        <v>251</v>
      </c>
      <c r="F36" s="13">
        <v>6</v>
      </c>
      <c r="G36" s="13">
        <v>16</v>
      </c>
      <c r="H36" s="13">
        <v>24</v>
      </c>
      <c r="I36" s="13">
        <f t="shared" si="0"/>
        <v>40</v>
      </c>
      <c r="J36" s="13">
        <v>2.5299999999999998</v>
      </c>
      <c r="K36" s="13" t="s">
        <v>310</v>
      </c>
    </row>
    <row r="37" spans="1:11" ht="18" customHeight="1">
      <c r="A37" s="8"/>
      <c r="B37" s="62" t="s">
        <v>316</v>
      </c>
      <c r="C37" s="63"/>
      <c r="D37" s="63"/>
      <c r="E37" s="63"/>
      <c r="F37" s="64"/>
      <c r="G37" s="13"/>
      <c r="H37" s="13"/>
      <c r="I37" s="13"/>
      <c r="J37" s="13"/>
      <c r="K37" s="13"/>
    </row>
    <row r="38" spans="1:11" ht="17.5">
      <c r="A38" s="8">
        <v>1</v>
      </c>
      <c r="B38" s="9" t="s">
        <v>317</v>
      </c>
      <c r="C38" s="10" t="s">
        <v>94</v>
      </c>
      <c r="D38" s="11" t="s">
        <v>318</v>
      </c>
      <c r="E38" s="12" t="s">
        <v>226</v>
      </c>
      <c r="F38" s="13">
        <v>10</v>
      </c>
      <c r="G38" s="14">
        <v>21</v>
      </c>
      <c r="H38" s="14">
        <v>30</v>
      </c>
      <c r="I38" s="13">
        <f t="shared" ref="I38:I42" si="1">G38+H38</f>
        <v>51</v>
      </c>
      <c r="J38" s="14">
        <v>5.0599999999999996</v>
      </c>
      <c r="K38" s="13" t="s">
        <v>310</v>
      </c>
    </row>
    <row r="39" spans="1:11" ht="17.5">
      <c r="A39" s="8">
        <v>2</v>
      </c>
      <c r="B39" s="9" t="s">
        <v>319</v>
      </c>
      <c r="C39" s="10" t="s">
        <v>95</v>
      </c>
      <c r="D39" s="11" t="s">
        <v>318</v>
      </c>
      <c r="E39" s="12" t="s">
        <v>226</v>
      </c>
      <c r="F39" s="13">
        <v>11</v>
      </c>
      <c r="G39" s="14">
        <v>33</v>
      </c>
      <c r="H39" s="14">
        <v>31</v>
      </c>
      <c r="I39" s="13">
        <f t="shared" si="1"/>
        <v>64</v>
      </c>
      <c r="J39" s="14">
        <v>5.62</v>
      </c>
      <c r="K39" s="13" t="s">
        <v>310</v>
      </c>
    </row>
    <row r="40" spans="1:11" ht="17.5">
      <c r="A40" s="8">
        <v>3</v>
      </c>
      <c r="B40" s="9" t="s">
        <v>320</v>
      </c>
      <c r="C40" s="10" t="s">
        <v>96</v>
      </c>
      <c r="D40" s="11" t="s">
        <v>321</v>
      </c>
      <c r="E40" s="12" t="s">
        <v>226</v>
      </c>
      <c r="F40" s="13">
        <v>10</v>
      </c>
      <c r="G40" s="14">
        <v>25</v>
      </c>
      <c r="H40" s="14">
        <v>33</v>
      </c>
      <c r="I40" s="13">
        <f t="shared" si="1"/>
        <v>58</v>
      </c>
      <c r="J40" s="14">
        <v>5.0599999999999996</v>
      </c>
      <c r="K40" s="13" t="s">
        <v>310</v>
      </c>
    </row>
    <row r="41" spans="1:11" ht="17.5">
      <c r="A41" s="8">
        <v>4</v>
      </c>
      <c r="B41" s="9" t="s">
        <v>322</v>
      </c>
      <c r="C41" s="10" t="s">
        <v>97</v>
      </c>
      <c r="D41" s="11" t="s">
        <v>318</v>
      </c>
      <c r="E41" s="12" t="s">
        <v>226</v>
      </c>
      <c r="F41" s="13">
        <v>10</v>
      </c>
      <c r="G41" s="14">
        <v>30</v>
      </c>
      <c r="H41" s="14">
        <v>27</v>
      </c>
      <c r="I41" s="13">
        <f t="shared" si="1"/>
        <v>57</v>
      </c>
      <c r="J41" s="14">
        <v>3.94</v>
      </c>
      <c r="K41" s="13" t="s">
        <v>310</v>
      </c>
    </row>
    <row r="42" spans="1:11" ht="17.5">
      <c r="A42" s="8">
        <v>5</v>
      </c>
      <c r="B42" s="9" t="s">
        <v>323</v>
      </c>
      <c r="C42" s="10" t="s">
        <v>100</v>
      </c>
      <c r="D42" s="11" t="s">
        <v>324</v>
      </c>
      <c r="E42" s="12" t="s">
        <v>226</v>
      </c>
      <c r="F42" s="13">
        <v>5</v>
      </c>
      <c r="G42" s="14">
        <v>18</v>
      </c>
      <c r="H42" s="14">
        <v>18</v>
      </c>
      <c r="I42" s="13">
        <f t="shared" si="1"/>
        <v>36</v>
      </c>
      <c r="J42" s="14">
        <v>3.12</v>
      </c>
      <c r="K42" s="13" t="s">
        <v>310</v>
      </c>
    </row>
    <row r="43" spans="1:11" ht="19" customHeight="1">
      <c r="A43" s="8"/>
      <c r="B43" s="62" t="s">
        <v>325</v>
      </c>
      <c r="C43" s="63"/>
      <c r="D43" s="63"/>
      <c r="E43" s="64"/>
      <c r="F43" s="13"/>
      <c r="G43" s="14"/>
      <c r="H43" s="14"/>
      <c r="I43" s="13"/>
      <c r="J43" s="14"/>
      <c r="K43" s="13"/>
    </row>
    <row r="44" spans="1:11" ht="17.5">
      <c r="A44" s="8">
        <v>1</v>
      </c>
      <c r="B44" s="9" t="s">
        <v>326</v>
      </c>
      <c r="C44" s="10" t="s">
        <v>114</v>
      </c>
      <c r="D44" s="11" t="s">
        <v>324</v>
      </c>
      <c r="E44" s="12" t="s">
        <v>240</v>
      </c>
      <c r="F44" s="13">
        <v>10</v>
      </c>
      <c r="G44" s="14">
        <v>33</v>
      </c>
      <c r="H44" s="14">
        <v>32</v>
      </c>
      <c r="I44" s="13">
        <f t="shared" ref="I44:I46" si="2">G44+H44</f>
        <v>65</v>
      </c>
      <c r="J44" s="14">
        <v>5.7</v>
      </c>
      <c r="K44" s="13" t="s">
        <v>327</v>
      </c>
    </row>
    <row r="45" spans="1:11" ht="17.5">
      <c r="A45" s="8">
        <v>2</v>
      </c>
      <c r="B45" s="9" t="s">
        <v>328</v>
      </c>
      <c r="C45" s="10" t="s">
        <v>116</v>
      </c>
      <c r="D45" s="11" t="s">
        <v>329</v>
      </c>
      <c r="E45" s="12" t="s">
        <v>240</v>
      </c>
      <c r="F45" s="13">
        <v>11</v>
      </c>
      <c r="G45" s="14">
        <v>20</v>
      </c>
      <c r="H45" s="14">
        <v>30</v>
      </c>
      <c r="I45" s="13">
        <f t="shared" si="2"/>
        <v>50</v>
      </c>
      <c r="J45" s="14">
        <v>3.5</v>
      </c>
      <c r="K45" s="13" t="s">
        <v>263</v>
      </c>
    </row>
    <row r="46" spans="1:11" ht="17.5">
      <c r="A46" s="8">
        <v>3</v>
      </c>
      <c r="B46" s="9" t="s">
        <v>330</v>
      </c>
      <c r="C46" s="10" t="s">
        <v>117</v>
      </c>
      <c r="D46" s="11" t="s">
        <v>329</v>
      </c>
      <c r="E46" s="12" t="s">
        <v>240</v>
      </c>
      <c r="F46" s="13">
        <v>11</v>
      </c>
      <c r="G46" s="14">
        <v>36</v>
      </c>
      <c r="H46" s="14">
        <v>30</v>
      </c>
      <c r="I46" s="13">
        <f t="shared" si="2"/>
        <v>66</v>
      </c>
      <c r="J46" s="14">
        <v>4</v>
      </c>
      <c r="K46" s="13" t="s">
        <v>263</v>
      </c>
    </row>
    <row r="47" spans="1:11" ht="19" customHeight="1">
      <c r="A47" s="8"/>
      <c r="B47" s="62" t="s">
        <v>331</v>
      </c>
      <c r="C47" s="63"/>
      <c r="D47" s="63"/>
      <c r="E47" s="64"/>
      <c r="F47" s="13"/>
      <c r="G47" s="14"/>
      <c r="H47" s="14"/>
      <c r="I47" s="13"/>
      <c r="J47" s="14"/>
      <c r="K47" s="13"/>
    </row>
    <row r="48" spans="1:11" ht="17.5">
      <c r="A48" s="8">
        <v>1</v>
      </c>
      <c r="B48" s="9" t="s">
        <v>332</v>
      </c>
      <c r="C48" s="10" t="s">
        <v>134</v>
      </c>
      <c r="D48" s="11" t="s">
        <v>333</v>
      </c>
      <c r="E48" s="12" t="s">
        <v>334</v>
      </c>
      <c r="F48" s="13">
        <v>6</v>
      </c>
      <c r="G48" s="14">
        <v>16</v>
      </c>
      <c r="H48" s="14">
        <v>14</v>
      </c>
      <c r="I48" s="13">
        <f t="shared" ref="I48:I90" si="3">G48+H48</f>
        <v>30</v>
      </c>
      <c r="J48" s="14">
        <v>1.93</v>
      </c>
      <c r="K48" s="13" t="s">
        <v>335</v>
      </c>
    </row>
    <row r="49" spans="1:11" ht="18" customHeight="1">
      <c r="A49" s="8">
        <v>2</v>
      </c>
      <c r="B49" s="9" t="s">
        <v>336</v>
      </c>
      <c r="C49" s="10" t="s">
        <v>127</v>
      </c>
      <c r="D49" s="15" t="s">
        <v>265</v>
      </c>
      <c r="E49" s="18" t="s">
        <v>337</v>
      </c>
      <c r="F49" s="13">
        <v>8</v>
      </c>
      <c r="G49" s="14">
        <v>22</v>
      </c>
      <c r="H49" s="14">
        <v>18</v>
      </c>
      <c r="I49" s="13">
        <f t="shared" si="3"/>
        <v>40</v>
      </c>
      <c r="J49" s="14">
        <v>3.37</v>
      </c>
      <c r="K49" s="13" t="s">
        <v>266</v>
      </c>
    </row>
    <row r="50" spans="1:11" ht="18.5" customHeight="1">
      <c r="A50" s="8">
        <v>3</v>
      </c>
      <c r="B50" s="9" t="s">
        <v>338</v>
      </c>
      <c r="C50" s="10" t="s">
        <v>128</v>
      </c>
      <c r="D50" s="15" t="s">
        <v>265</v>
      </c>
      <c r="E50" s="18" t="s">
        <v>337</v>
      </c>
      <c r="F50" s="13">
        <v>12</v>
      </c>
      <c r="G50" s="14">
        <v>30</v>
      </c>
      <c r="H50" s="14">
        <v>29</v>
      </c>
      <c r="I50" s="13">
        <f t="shared" si="3"/>
        <v>59</v>
      </c>
      <c r="J50" s="14">
        <v>3.62</v>
      </c>
      <c r="K50" s="13" t="s">
        <v>266</v>
      </c>
    </row>
    <row r="51" spans="1:11" s="5" customFormat="1" ht="20" customHeight="1">
      <c r="A51" s="8">
        <v>4</v>
      </c>
      <c r="B51" s="19" t="s">
        <v>339</v>
      </c>
      <c r="C51" s="20" t="s">
        <v>129</v>
      </c>
      <c r="D51" s="21" t="s">
        <v>265</v>
      </c>
      <c r="E51" s="12" t="s">
        <v>337</v>
      </c>
      <c r="F51" s="22">
        <v>12</v>
      </c>
      <c r="G51" s="23">
        <v>26</v>
      </c>
      <c r="H51" s="23">
        <v>29</v>
      </c>
      <c r="I51" s="22">
        <f t="shared" si="3"/>
        <v>55</v>
      </c>
      <c r="J51" s="23">
        <v>3.82</v>
      </c>
      <c r="K51" s="22" t="s">
        <v>266</v>
      </c>
    </row>
    <row r="52" spans="1:11" s="5" customFormat="1" ht="17.5" customHeight="1">
      <c r="A52" s="8">
        <v>5</v>
      </c>
      <c r="B52" s="19" t="s">
        <v>340</v>
      </c>
      <c r="C52" s="20" t="s">
        <v>130</v>
      </c>
      <c r="D52" s="21" t="s">
        <v>265</v>
      </c>
      <c r="E52" s="12" t="s">
        <v>337</v>
      </c>
      <c r="F52" s="22">
        <v>12</v>
      </c>
      <c r="G52" s="23">
        <v>27</v>
      </c>
      <c r="H52" s="23">
        <v>21</v>
      </c>
      <c r="I52" s="22">
        <f t="shared" si="3"/>
        <v>48</v>
      </c>
      <c r="J52" s="23">
        <v>3.57</v>
      </c>
      <c r="K52" s="22" t="s">
        <v>266</v>
      </c>
    </row>
    <row r="53" spans="1:11" ht="16">
      <c r="A53" s="8"/>
      <c r="B53" s="65" t="s">
        <v>341</v>
      </c>
      <c r="C53" s="66"/>
      <c r="D53" s="66"/>
      <c r="E53" s="67"/>
      <c r="F53" s="13"/>
      <c r="G53" s="14"/>
      <c r="H53" s="14"/>
      <c r="I53" s="13"/>
      <c r="J53" s="14"/>
      <c r="K53" s="13"/>
    </row>
    <row r="54" spans="1:11" ht="17.5">
      <c r="A54" s="8">
        <v>1</v>
      </c>
      <c r="B54" s="9" t="s">
        <v>342</v>
      </c>
      <c r="C54" s="10" t="s">
        <v>138</v>
      </c>
      <c r="D54" s="11" t="s">
        <v>343</v>
      </c>
      <c r="E54" s="12" t="s">
        <v>344</v>
      </c>
      <c r="F54" s="13">
        <v>9</v>
      </c>
      <c r="G54" s="14">
        <v>25</v>
      </c>
      <c r="H54" s="14">
        <v>25</v>
      </c>
      <c r="I54" s="13">
        <f t="shared" si="3"/>
        <v>50</v>
      </c>
      <c r="J54" s="14">
        <v>2.75</v>
      </c>
      <c r="K54" s="13" t="s">
        <v>299</v>
      </c>
    </row>
    <row r="55" spans="1:11" ht="17.5">
      <c r="A55" s="8">
        <v>2</v>
      </c>
      <c r="B55" s="9" t="s">
        <v>345</v>
      </c>
      <c r="C55" s="10" t="s">
        <v>139</v>
      </c>
      <c r="D55" s="11" t="s">
        <v>343</v>
      </c>
      <c r="E55" s="12" t="s">
        <v>344</v>
      </c>
      <c r="F55" s="13">
        <v>9</v>
      </c>
      <c r="G55" s="14">
        <v>19</v>
      </c>
      <c r="H55" s="14">
        <v>20</v>
      </c>
      <c r="I55" s="13">
        <f t="shared" si="3"/>
        <v>39</v>
      </c>
      <c r="J55" s="14">
        <v>2.75</v>
      </c>
      <c r="K55" s="13" t="s">
        <v>276</v>
      </c>
    </row>
    <row r="56" spans="1:11" ht="17.5">
      <c r="A56" s="8">
        <v>3</v>
      </c>
      <c r="B56" s="9" t="s">
        <v>346</v>
      </c>
      <c r="C56" s="10" t="s">
        <v>140</v>
      </c>
      <c r="D56" s="11" t="s">
        <v>343</v>
      </c>
      <c r="E56" s="12" t="s">
        <v>344</v>
      </c>
      <c r="F56" s="13">
        <v>9</v>
      </c>
      <c r="G56" s="14">
        <v>30</v>
      </c>
      <c r="H56" s="14">
        <v>30</v>
      </c>
      <c r="I56" s="13">
        <f t="shared" si="3"/>
        <v>60</v>
      </c>
      <c r="J56" s="14">
        <v>2.76</v>
      </c>
      <c r="K56" s="13" t="s">
        <v>276</v>
      </c>
    </row>
    <row r="57" spans="1:11" ht="17.5">
      <c r="A57" s="8">
        <v>4</v>
      </c>
      <c r="B57" s="9" t="s">
        <v>347</v>
      </c>
      <c r="C57" s="10" t="s">
        <v>141</v>
      </c>
      <c r="D57" s="11" t="s">
        <v>348</v>
      </c>
      <c r="E57" s="12" t="s">
        <v>344</v>
      </c>
      <c r="F57" s="13">
        <v>7</v>
      </c>
      <c r="G57" s="14">
        <v>14</v>
      </c>
      <c r="H57" s="14">
        <v>20</v>
      </c>
      <c r="I57" s="13">
        <f t="shared" si="3"/>
        <v>34</v>
      </c>
      <c r="J57" s="14">
        <v>2.75</v>
      </c>
      <c r="K57" s="13" t="s">
        <v>299</v>
      </c>
    </row>
    <row r="58" spans="1:11" ht="17.5">
      <c r="A58" s="8">
        <v>5</v>
      </c>
      <c r="B58" s="9" t="s">
        <v>349</v>
      </c>
      <c r="C58" s="10" t="s">
        <v>142</v>
      </c>
      <c r="D58" s="11" t="s">
        <v>348</v>
      </c>
      <c r="E58" s="12" t="s">
        <v>344</v>
      </c>
      <c r="F58" s="13">
        <v>7</v>
      </c>
      <c r="G58" s="14">
        <v>18</v>
      </c>
      <c r="H58" s="14">
        <v>15</v>
      </c>
      <c r="I58" s="13">
        <f t="shared" si="3"/>
        <v>33</v>
      </c>
      <c r="J58" s="14">
        <v>2.75</v>
      </c>
      <c r="K58" s="13" t="s">
        <v>299</v>
      </c>
    </row>
    <row r="59" spans="1:11" ht="17.5">
      <c r="A59" s="8">
        <v>6</v>
      </c>
      <c r="B59" s="9" t="s">
        <v>350</v>
      </c>
      <c r="C59" s="10" t="s">
        <v>143</v>
      </c>
      <c r="D59" s="11" t="s">
        <v>348</v>
      </c>
      <c r="E59" s="12" t="s">
        <v>344</v>
      </c>
      <c r="F59" s="13">
        <v>8</v>
      </c>
      <c r="G59" s="14">
        <v>15</v>
      </c>
      <c r="H59" s="14">
        <v>21</v>
      </c>
      <c r="I59" s="13">
        <f t="shared" si="3"/>
        <v>36</v>
      </c>
      <c r="J59" s="14">
        <v>2.75</v>
      </c>
      <c r="K59" s="13" t="s">
        <v>299</v>
      </c>
    </row>
    <row r="60" spans="1:11" ht="17.5">
      <c r="A60" s="8">
        <v>7</v>
      </c>
      <c r="B60" s="9" t="s">
        <v>351</v>
      </c>
      <c r="C60" s="10" t="s">
        <v>144</v>
      </c>
      <c r="D60" s="11" t="s">
        <v>348</v>
      </c>
      <c r="E60" s="12" t="s">
        <v>344</v>
      </c>
      <c r="F60" s="13">
        <v>7</v>
      </c>
      <c r="G60" s="14">
        <v>18</v>
      </c>
      <c r="H60" s="14">
        <v>21</v>
      </c>
      <c r="I60" s="13">
        <f t="shared" si="3"/>
        <v>39</v>
      </c>
      <c r="J60" s="14">
        <v>2.75</v>
      </c>
      <c r="K60" s="13" t="s">
        <v>299</v>
      </c>
    </row>
    <row r="61" spans="1:11" ht="17.5">
      <c r="A61" s="8">
        <v>8</v>
      </c>
      <c r="B61" s="9" t="s">
        <v>352</v>
      </c>
      <c r="C61" s="10" t="s">
        <v>145</v>
      </c>
      <c r="D61" s="11" t="s">
        <v>348</v>
      </c>
      <c r="E61" s="12" t="s">
        <v>344</v>
      </c>
      <c r="F61" s="13">
        <v>7</v>
      </c>
      <c r="G61" s="14">
        <v>16</v>
      </c>
      <c r="H61" s="14">
        <v>14</v>
      </c>
      <c r="I61" s="13">
        <f t="shared" si="3"/>
        <v>30</v>
      </c>
      <c r="J61" s="14">
        <v>2.75</v>
      </c>
      <c r="K61" s="13" t="s">
        <v>299</v>
      </c>
    </row>
    <row r="62" spans="1:11" ht="17.5">
      <c r="A62" s="8">
        <v>9</v>
      </c>
      <c r="B62" s="9" t="s">
        <v>353</v>
      </c>
      <c r="C62" s="10" t="s">
        <v>146</v>
      </c>
      <c r="D62" s="11" t="s">
        <v>354</v>
      </c>
      <c r="E62" s="12" t="s">
        <v>344</v>
      </c>
      <c r="F62" s="13">
        <v>13</v>
      </c>
      <c r="G62" s="14">
        <v>27</v>
      </c>
      <c r="H62" s="14">
        <v>44</v>
      </c>
      <c r="I62" s="13">
        <f t="shared" si="3"/>
        <v>71</v>
      </c>
      <c r="J62" s="14">
        <v>3.25</v>
      </c>
      <c r="K62" s="13" t="s">
        <v>299</v>
      </c>
    </row>
    <row r="63" spans="1:11" ht="17.5">
      <c r="A63" s="8">
        <v>10</v>
      </c>
      <c r="B63" s="9" t="s">
        <v>355</v>
      </c>
      <c r="C63" s="10" t="s">
        <v>147</v>
      </c>
      <c r="D63" s="11" t="s">
        <v>354</v>
      </c>
      <c r="E63" s="12" t="s">
        <v>344</v>
      </c>
      <c r="F63" s="13">
        <v>11</v>
      </c>
      <c r="G63" s="14">
        <v>31</v>
      </c>
      <c r="H63" s="14">
        <v>33</v>
      </c>
      <c r="I63" s="13">
        <f t="shared" si="3"/>
        <v>64</v>
      </c>
      <c r="J63" s="14">
        <v>3.87</v>
      </c>
      <c r="K63" s="13" t="s">
        <v>299</v>
      </c>
    </row>
    <row r="64" spans="1:11" ht="17.5">
      <c r="A64" s="8">
        <v>11</v>
      </c>
      <c r="B64" s="9" t="s">
        <v>356</v>
      </c>
      <c r="C64" s="10" t="s">
        <v>148</v>
      </c>
      <c r="D64" s="11" t="s">
        <v>354</v>
      </c>
      <c r="E64" s="12" t="s">
        <v>344</v>
      </c>
      <c r="F64" s="13">
        <v>13</v>
      </c>
      <c r="G64" s="14">
        <v>37</v>
      </c>
      <c r="H64" s="14">
        <v>42</v>
      </c>
      <c r="I64" s="13">
        <f t="shared" si="3"/>
        <v>79</v>
      </c>
      <c r="J64" s="14">
        <v>3.31</v>
      </c>
      <c r="K64" s="13" t="s">
        <v>299</v>
      </c>
    </row>
    <row r="65" spans="1:11" ht="17.5">
      <c r="A65" s="8">
        <v>12</v>
      </c>
      <c r="B65" s="9" t="s">
        <v>357</v>
      </c>
      <c r="C65" s="10" t="s">
        <v>149</v>
      </c>
      <c r="D65" s="11" t="s">
        <v>354</v>
      </c>
      <c r="E65" s="12" t="s">
        <v>344</v>
      </c>
      <c r="F65" s="13">
        <v>12</v>
      </c>
      <c r="G65" s="14">
        <v>34</v>
      </c>
      <c r="H65" s="14">
        <v>40</v>
      </c>
      <c r="I65" s="13">
        <f t="shared" si="3"/>
        <v>74</v>
      </c>
      <c r="J65" s="14">
        <v>3.62</v>
      </c>
      <c r="K65" s="13" t="s">
        <v>299</v>
      </c>
    </row>
    <row r="66" spans="1:11" ht="17.5">
      <c r="A66" s="8">
        <v>13</v>
      </c>
      <c r="B66" s="9" t="s">
        <v>358</v>
      </c>
      <c r="C66" s="10" t="s">
        <v>153</v>
      </c>
      <c r="D66" s="11" t="s">
        <v>354</v>
      </c>
      <c r="E66" s="12" t="s">
        <v>359</v>
      </c>
      <c r="F66" s="13">
        <v>10</v>
      </c>
      <c r="G66" s="14">
        <v>27</v>
      </c>
      <c r="H66" s="14">
        <v>26</v>
      </c>
      <c r="I66" s="13">
        <f t="shared" si="3"/>
        <v>53</v>
      </c>
      <c r="J66" s="14">
        <v>3.73</v>
      </c>
      <c r="K66" s="13" t="s">
        <v>360</v>
      </c>
    </row>
    <row r="67" spans="1:11" ht="17.5">
      <c r="A67" s="8">
        <v>14</v>
      </c>
      <c r="B67" s="9" t="s">
        <v>361</v>
      </c>
      <c r="C67" s="10" t="s">
        <v>154</v>
      </c>
      <c r="D67" s="11" t="s">
        <v>354</v>
      </c>
      <c r="E67" s="12" t="s">
        <v>359</v>
      </c>
      <c r="F67" s="13">
        <v>7</v>
      </c>
      <c r="G67" s="14">
        <v>22</v>
      </c>
      <c r="H67" s="14">
        <v>27</v>
      </c>
      <c r="I67" s="13">
        <f t="shared" si="3"/>
        <v>49</v>
      </c>
      <c r="J67" s="14">
        <v>1.25</v>
      </c>
      <c r="K67" s="13" t="s">
        <v>360</v>
      </c>
    </row>
    <row r="68" spans="1:11" ht="17.5">
      <c r="A68" s="8">
        <v>15</v>
      </c>
      <c r="B68" s="9" t="s">
        <v>362</v>
      </c>
      <c r="C68" s="10" t="s">
        <v>155</v>
      </c>
      <c r="D68" s="11" t="s">
        <v>354</v>
      </c>
      <c r="E68" s="12" t="s">
        <v>359</v>
      </c>
      <c r="F68" s="13">
        <v>7</v>
      </c>
      <c r="G68" s="14">
        <v>18</v>
      </c>
      <c r="H68" s="14">
        <v>26</v>
      </c>
      <c r="I68" s="13">
        <f t="shared" si="3"/>
        <v>44</v>
      </c>
      <c r="J68" s="14">
        <v>1.75</v>
      </c>
      <c r="K68" s="13" t="s">
        <v>360</v>
      </c>
    </row>
    <row r="69" spans="1:11" ht="17.5">
      <c r="A69" s="8">
        <v>16</v>
      </c>
      <c r="B69" s="9" t="s">
        <v>363</v>
      </c>
      <c r="C69" s="10" t="s">
        <v>156</v>
      </c>
      <c r="D69" s="11" t="s">
        <v>318</v>
      </c>
      <c r="E69" s="12" t="s">
        <v>359</v>
      </c>
      <c r="F69" s="13">
        <v>5</v>
      </c>
      <c r="G69" s="14">
        <v>12</v>
      </c>
      <c r="H69" s="14">
        <v>9</v>
      </c>
      <c r="I69" s="13">
        <f t="shared" si="3"/>
        <v>21</v>
      </c>
      <c r="J69" s="14">
        <v>1.18</v>
      </c>
      <c r="K69" s="13" t="s">
        <v>360</v>
      </c>
    </row>
    <row r="70" spans="1:11" ht="17.5">
      <c r="A70" s="8">
        <v>17</v>
      </c>
      <c r="B70" s="9" t="s">
        <v>364</v>
      </c>
      <c r="C70" s="10" t="s">
        <v>157</v>
      </c>
      <c r="D70" s="11" t="s">
        <v>318</v>
      </c>
      <c r="E70" s="12" t="s">
        <v>359</v>
      </c>
      <c r="F70" s="13">
        <v>10</v>
      </c>
      <c r="G70" s="14">
        <v>29</v>
      </c>
      <c r="H70" s="14">
        <v>30</v>
      </c>
      <c r="I70" s="13">
        <f t="shared" si="3"/>
        <v>59</v>
      </c>
      <c r="J70" s="14">
        <v>2.75</v>
      </c>
      <c r="K70" s="13" t="s">
        <v>360</v>
      </c>
    </row>
    <row r="71" spans="1:11" ht="17.5">
      <c r="A71" s="8">
        <v>18</v>
      </c>
      <c r="B71" s="9" t="s">
        <v>365</v>
      </c>
      <c r="C71" s="10" t="s">
        <v>158</v>
      </c>
      <c r="D71" s="11" t="s">
        <v>318</v>
      </c>
      <c r="E71" s="12" t="s">
        <v>359</v>
      </c>
      <c r="F71" s="13">
        <v>8</v>
      </c>
      <c r="G71" s="14">
        <v>31</v>
      </c>
      <c r="H71" s="14">
        <v>23</v>
      </c>
      <c r="I71" s="13">
        <f t="shared" si="3"/>
        <v>54</v>
      </c>
      <c r="J71" s="14">
        <v>2.87</v>
      </c>
      <c r="K71" s="13" t="s">
        <v>360</v>
      </c>
    </row>
    <row r="72" spans="1:11" ht="17.5">
      <c r="A72" s="8">
        <v>19</v>
      </c>
      <c r="B72" s="9" t="s">
        <v>366</v>
      </c>
      <c r="C72" s="10" t="s">
        <v>159</v>
      </c>
      <c r="D72" s="11" t="s">
        <v>318</v>
      </c>
      <c r="E72" s="12" t="s">
        <v>359</v>
      </c>
      <c r="F72" s="13">
        <v>7</v>
      </c>
      <c r="G72" s="14">
        <v>19</v>
      </c>
      <c r="H72" s="14">
        <v>17</v>
      </c>
      <c r="I72" s="13">
        <f t="shared" si="3"/>
        <v>36</v>
      </c>
      <c r="J72" s="14">
        <v>2</v>
      </c>
      <c r="K72" s="13" t="s">
        <v>360</v>
      </c>
    </row>
    <row r="73" spans="1:11" ht="17.5">
      <c r="A73" s="8">
        <v>20</v>
      </c>
      <c r="B73" s="9" t="s">
        <v>367</v>
      </c>
      <c r="C73" s="10" t="s">
        <v>173</v>
      </c>
      <c r="D73" s="15" t="s">
        <v>288</v>
      </c>
      <c r="E73" s="12" t="s">
        <v>368</v>
      </c>
      <c r="F73" s="13">
        <v>14</v>
      </c>
      <c r="G73" s="14">
        <v>29</v>
      </c>
      <c r="H73" s="14">
        <v>35</v>
      </c>
      <c r="I73" s="13">
        <f t="shared" si="3"/>
        <v>64</v>
      </c>
      <c r="J73" s="14">
        <v>5.76</v>
      </c>
      <c r="K73" s="13" t="s">
        <v>289</v>
      </c>
    </row>
    <row r="74" spans="1:11" ht="17.5">
      <c r="A74" s="8">
        <v>21</v>
      </c>
      <c r="B74" s="9" t="s">
        <v>369</v>
      </c>
      <c r="C74" s="10" t="s">
        <v>162</v>
      </c>
      <c r="D74" s="11" t="s">
        <v>370</v>
      </c>
      <c r="E74" s="12" t="s">
        <v>359</v>
      </c>
      <c r="F74" s="13">
        <v>7</v>
      </c>
      <c r="G74" s="14">
        <v>19</v>
      </c>
      <c r="H74" s="14">
        <v>24</v>
      </c>
      <c r="I74" s="13">
        <f t="shared" si="3"/>
        <v>43</v>
      </c>
      <c r="J74" s="14">
        <v>1.06</v>
      </c>
      <c r="K74" s="13" t="s">
        <v>360</v>
      </c>
    </row>
    <row r="75" spans="1:11" ht="17.5">
      <c r="A75" s="8">
        <v>22</v>
      </c>
      <c r="B75" s="9" t="s">
        <v>371</v>
      </c>
      <c r="C75" s="10" t="s">
        <v>163</v>
      </c>
      <c r="D75" s="11" t="s">
        <v>370</v>
      </c>
      <c r="E75" s="12" t="s">
        <v>359</v>
      </c>
      <c r="F75" s="13">
        <v>6</v>
      </c>
      <c r="G75" s="14">
        <v>18</v>
      </c>
      <c r="H75" s="14">
        <v>18</v>
      </c>
      <c r="I75" s="13">
        <f t="shared" si="3"/>
        <v>36</v>
      </c>
      <c r="J75" s="14">
        <v>1</v>
      </c>
      <c r="K75" s="13" t="s">
        <v>360</v>
      </c>
    </row>
    <row r="76" spans="1:11" ht="17.5">
      <c r="A76" s="8">
        <v>23</v>
      </c>
      <c r="B76" s="9" t="s">
        <v>372</v>
      </c>
      <c r="C76" s="10" t="s">
        <v>165</v>
      </c>
      <c r="D76" s="11" t="s">
        <v>370</v>
      </c>
      <c r="E76" s="12" t="s">
        <v>359</v>
      </c>
      <c r="F76" s="13">
        <v>6</v>
      </c>
      <c r="G76" s="14">
        <v>14</v>
      </c>
      <c r="H76" s="14">
        <v>22</v>
      </c>
      <c r="I76" s="13">
        <f t="shared" si="3"/>
        <v>36</v>
      </c>
      <c r="J76" s="14">
        <v>1.57</v>
      </c>
      <c r="K76" s="13" t="s">
        <v>360</v>
      </c>
    </row>
    <row r="77" spans="1:11" ht="15.5">
      <c r="A77" s="24"/>
      <c r="B77" s="68" t="s">
        <v>373</v>
      </c>
      <c r="C77" s="68"/>
      <c r="D77" s="68"/>
      <c r="E77" s="68"/>
      <c r="F77" s="24"/>
      <c r="G77" s="24"/>
      <c r="H77" s="24"/>
      <c r="I77" s="24"/>
      <c r="J77" s="24"/>
      <c r="K77" s="24"/>
    </row>
    <row r="78" spans="1:11" ht="15.5" customHeight="1">
      <c r="A78" s="8">
        <v>1</v>
      </c>
      <c r="B78" s="19" t="s">
        <v>374</v>
      </c>
      <c r="C78" s="20" t="s">
        <v>188</v>
      </c>
      <c r="D78" s="21" t="s">
        <v>375</v>
      </c>
      <c r="E78" s="12" t="s">
        <v>376</v>
      </c>
      <c r="F78" s="22">
        <v>7</v>
      </c>
      <c r="G78" s="23">
        <v>17</v>
      </c>
      <c r="H78" s="23">
        <v>18</v>
      </c>
      <c r="I78" s="22">
        <f t="shared" ref="I78:I80" si="4">G78+H78</f>
        <v>35</v>
      </c>
      <c r="J78" s="23">
        <v>4.9000000000000004</v>
      </c>
      <c r="K78" s="22" t="s">
        <v>377</v>
      </c>
    </row>
    <row r="79" spans="1:11" ht="16" customHeight="1">
      <c r="A79" s="8">
        <v>2</v>
      </c>
      <c r="B79" s="19" t="s">
        <v>378</v>
      </c>
      <c r="C79" s="20" t="s">
        <v>187</v>
      </c>
      <c r="D79" s="21" t="s">
        <v>375</v>
      </c>
      <c r="E79" s="12" t="s">
        <v>376</v>
      </c>
      <c r="F79" s="22">
        <v>6</v>
      </c>
      <c r="G79" s="23">
        <v>28</v>
      </c>
      <c r="H79" s="23">
        <v>37</v>
      </c>
      <c r="I79" s="22">
        <f t="shared" si="4"/>
        <v>65</v>
      </c>
      <c r="J79" s="23">
        <v>5</v>
      </c>
      <c r="K79" s="22" t="s">
        <v>377</v>
      </c>
    </row>
    <row r="80" spans="1:11" ht="17.5" customHeight="1">
      <c r="A80" s="8">
        <v>3</v>
      </c>
      <c r="B80" s="19" t="s">
        <v>185</v>
      </c>
      <c r="C80" s="20" t="s">
        <v>186</v>
      </c>
      <c r="D80" s="21" t="s">
        <v>379</v>
      </c>
      <c r="E80" s="12" t="s">
        <v>376</v>
      </c>
      <c r="F80" s="22">
        <v>7</v>
      </c>
      <c r="G80" s="23">
        <v>16</v>
      </c>
      <c r="H80" s="23">
        <v>19</v>
      </c>
      <c r="I80" s="22">
        <f t="shared" si="4"/>
        <v>35</v>
      </c>
      <c r="J80" s="23">
        <v>5.6</v>
      </c>
      <c r="K80" s="22" t="s">
        <v>377</v>
      </c>
    </row>
    <row r="81" spans="1:11" ht="17.5">
      <c r="A81" s="8">
        <v>4</v>
      </c>
      <c r="B81" s="9" t="s">
        <v>380</v>
      </c>
      <c r="C81" s="10" t="s">
        <v>176</v>
      </c>
      <c r="D81" s="11" t="s">
        <v>381</v>
      </c>
      <c r="E81" s="12" t="s">
        <v>382</v>
      </c>
      <c r="F81" s="13">
        <v>7</v>
      </c>
      <c r="G81" s="14">
        <v>21</v>
      </c>
      <c r="H81" s="14">
        <v>31</v>
      </c>
      <c r="I81" s="13">
        <f t="shared" si="3"/>
        <v>52</v>
      </c>
      <c r="J81" s="14">
        <v>2.96</v>
      </c>
      <c r="K81" s="13" t="s">
        <v>377</v>
      </c>
    </row>
    <row r="82" spans="1:11" ht="17.5">
      <c r="A82" s="8">
        <v>5</v>
      </c>
      <c r="B82" s="9" t="s">
        <v>383</v>
      </c>
      <c r="C82" s="10" t="s">
        <v>177</v>
      </c>
      <c r="D82" s="11" t="s">
        <v>381</v>
      </c>
      <c r="E82" s="12" t="s">
        <v>382</v>
      </c>
      <c r="F82" s="13">
        <v>7</v>
      </c>
      <c r="G82" s="14">
        <v>26</v>
      </c>
      <c r="H82" s="14">
        <v>24</v>
      </c>
      <c r="I82" s="13">
        <f t="shared" si="3"/>
        <v>50</v>
      </c>
      <c r="J82" s="14">
        <v>5.68</v>
      </c>
      <c r="K82" s="13" t="s">
        <v>377</v>
      </c>
    </row>
    <row r="83" spans="1:11" ht="17.5">
      <c r="A83" s="8">
        <v>6</v>
      </c>
      <c r="B83" s="9" t="s">
        <v>384</v>
      </c>
      <c r="C83" s="10" t="s">
        <v>178</v>
      </c>
      <c r="D83" s="11" t="s">
        <v>381</v>
      </c>
      <c r="E83" s="12" t="s">
        <v>382</v>
      </c>
      <c r="F83" s="13">
        <v>7</v>
      </c>
      <c r="G83" s="14">
        <v>21</v>
      </c>
      <c r="H83" s="14">
        <v>16</v>
      </c>
      <c r="I83" s="13">
        <f t="shared" si="3"/>
        <v>37</v>
      </c>
      <c r="J83" s="14">
        <v>3.12</v>
      </c>
      <c r="K83" s="13" t="s">
        <v>377</v>
      </c>
    </row>
    <row r="84" spans="1:11" ht="17.5">
      <c r="A84" s="8">
        <v>7</v>
      </c>
      <c r="B84" s="9" t="s">
        <v>385</v>
      </c>
      <c r="C84" s="10" t="s">
        <v>179</v>
      </c>
      <c r="D84" s="11" t="s">
        <v>381</v>
      </c>
      <c r="E84" s="12" t="s">
        <v>382</v>
      </c>
      <c r="F84" s="13">
        <v>9</v>
      </c>
      <c r="G84" s="14">
        <v>33</v>
      </c>
      <c r="H84" s="14">
        <v>32</v>
      </c>
      <c r="I84" s="13">
        <f t="shared" si="3"/>
        <v>65</v>
      </c>
      <c r="J84" s="14">
        <v>4.6399999999999997</v>
      </c>
      <c r="K84" s="13" t="s">
        <v>377</v>
      </c>
    </row>
    <row r="85" spans="1:11" ht="17.5">
      <c r="A85" s="8">
        <v>8</v>
      </c>
      <c r="B85" s="9" t="s">
        <v>386</v>
      </c>
      <c r="C85" s="10" t="s">
        <v>189</v>
      </c>
      <c r="D85" s="11" t="s">
        <v>381</v>
      </c>
      <c r="E85" s="12" t="s">
        <v>387</v>
      </c>
      <c r="F85" s="13">
        <v>9</v>
      </c>
      <c r="G85" s="14">
        <v>19</v>
      </c>
      <c r="H85" s="14">
        <v>26</v>
      </c>
      <c r="I85" s="13">
        <f t="shared" si="3"/>
        <v>45</v>
      </c>
      <c r="J85" s="14">
        <v>3.03</v>
      </c>
      <c r="K85" s="13" t="s">
        <v>377</v>
      </c>
    </row>
    <row r="86" spans="1:11" ht="17.5">
      <c r="A86" s="8">
        <v>9</v>
      </c>
      <c r="B86" s="9" t="s">
        <v>388</v>
      </c>
      <c r="C86" s="10" t="s">
        <v>190</v>
      </c>
      <c r="D86" s="11" t="s">
        <v>381</v>
      </c>
      <c r="E86" s="12" t="s">
        <v>387</v>
      </c>
      <c r="F86" s="13">
        <v>7</v>
      </c>
      <c r="G86" s="14">
        <v>19</v>
      </c>
      <c r="H86" s="14">
        <v>19</v>
      </c>
      <c r="I86" s="13">
        <f t="shared" si="3"/>
        <v>38</v>
      </c>
      <c r="J86" s="14">
        <v>2.14</v>
      </c>
      <c r="K86" s="13" t="s">
        <v>377</v>
      </c>
    </row>
    <row r="87" spans="1:11" ht="17.5">
      <c r="A87" s="8">
        <v>10</v>
      </c>
      <c r="B87" s="9" t="s">
        <v>389</v>
      </c>
      <c r="C87" s="10" t="s">
        <v>191</v>
      </c>
      <c r="D87" s="11" t="s">
        <v>381</v>
      </c>
      <c r="E87" s="12" t="s">
        <v>387</v>
      </c>
      <c r="F87" s="13">
        <v>7</v>
      </c>
      <c r="G87" s="14">
        <v>16</v>
      </c>
      <c r="H87" s="14">
        <v>15</v>
      </c>
      <c r="I87" s="13">
        <f t="shared" si="3"/>
        <v>31</v>
      </c>
      <c r="J87" s="14">
        <v>2.4500000000000002</v>
      </c>
      <c r="K87" s="13" t="s">
        <v>377</v>
      </c>
    </row>
    <row r="88" spans="1:11" ht="17.5">
      <c r="A88" s="8">
        <v>11</v>
      </c>
      <c r="B88" s="9" t="s">
        <v>390</v>
      </c>
      <c r="C88" s="10" t="s">
        <v>192</v>
      </c>
      <c r="D88" s="11" t="s">
        <v>381</v>
      </c>
      <c r="E88" s="12" t="s">
        <v>387</v>
      </c>
      <c r="F88" s="13">
        <v>9</v>
      </c>
      <c r="G88" s="14">
        <v>31</v>
      </c>
      <c r="H88" s="14">
        <v>31</v>
      </c>
      <c r="I88" s="13">
        <f t="shared" si="3"/>
        <v>62</v>
      </c>
      <c r="J88" s="14">
        <v>2.5099999999999998</v>
      </c>
      <c r="K88" s="13" t="s">
        <v>377</v>
      </c>
    </row>
    <row r="89" spans="1:11" ht="17.5">
      <c r="A89" s="8">
        <v>12</v>
      </c>
      <c r="B89" s="9" t="s">
        <v>391</v>
      </c>
      <c r="C89" s="10" t="s">
        <v>193</v>
      </c>
      <c r="D89" s="11" t="s">
        <v>381</v>
      </c>
      <c r="E89" s="12" t="s">
        <v>387</v>
      </c>
      <c r="F89" s="13">
        <v>9</v>
      </c>
      <c r="G89" s="14">
        <v>35</v>
      </c>
      <c r="H89" s="14">
        <v>31</v>
      </c>
      <c r="I89" s="13">
        <f t="shared" si="3"/>
        <v>66</v>
      </c>
      <c r="J89" s="14">
        <v>2.98</v>
      </c>
      <c r="K89" s="13" t="s">
        <v>377</v>
      </c>
    </row>
    <row r="90" spans="1:11" ht="17.5">
      <c r="A90" s="8">
        <v>13</v>
      </c>
      <c r="B90" s="9" t="s">
        <v>392</v>
      </c>
      <c r="C90" s="10" t="s">
        <v>194</v>
      </c>
      <c r="D90" s="11" t="s">
        <v>381</v>
      </c>
      <c r="E90" s="12" t="s">
        <v>387</v>
      </c>
      <c r="F90" s="13">
        <v>7</v>
      </c>
      <c r="G90" s="14">
        <v>19</v>
      </c>
      <c r="H90" s="14">
        <v>16</v>
      </c>
      <c r="I90" s="13">
        <f t="shared" si="3"/>
        <v>35</v>
      </c>
      <c r="J90" s="14">
        <v>2.25</v>
      </c>
      <c r="K90" s="13" t="s">
        <v>377</v>
      </c>
    </row>
    <row r="91" spans="1:11" ht="16">
      <c r="B91" s="25" t="s">
        <v>393</v>
      </c>
    </row>
  </sheetData>
  <mergeCells count="16">
    <mergeCell ref="B47:E47"/>
    <mergeCell ref="B53:E53"/>
    <mergeCell ref="B77:E77"/>
    <mergeCell ref="A2:A3"/>
    <mergeCell ref="B2:B3"/>
    <mergeCell ref="C2:C3"/>
    <mergeCell ref="D2:D3"/>
    <mergeCell ref="E2:E3"/>
    <mergeCell ref="A1:K1"/>
    <mergeCell ref="G2:I2"/>
    <mergeCell ref="B4:E4"/>
    <mergeCell ref="B37:F37"/>
    <mergeCell ref="B43:E43"/>
    <mergeCell ref="F2:F3"/>
    <mergeCell ref="J2:J3"/>
    <mergeCell ref="K2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"/>
  <sheetViews>
    <sheetView tabSelected="1" workbookViewId="0">
      <selection activeCell="H14" sqref="H14"/>
    </sheetView>
  </sheetViews>
  <sheetFormatPr defaultColWidth="9" defaultRowHeight="14.5"/>
  <cols>
    <col min="1" max="1" width="4.453125" customWidth="1"/>
    <col min="2" max="2" width="13.54296875" customWidth="1"/>
    <col min="3" max="3" width="8.26953125" customWidth="1"/>
    <col min="4" max="4" width="7.54296875" customWidth="1"/>
    <col min="5" max="5" width="8.36328125" customWidth="1"/>
    <col min="6" max="6" width="7.6328125" customWidth="1"/>
    <col min="7" max="7" width="7.81640625" customWidth="1"/>
    <col min="8" max="8" width="11" customWidth="1"/>
  </cols>
  <sheetData>
    <row r="1" spans="1:8" ht="15.5">
      <c r="A1" s="55" t="s">
        <v>394</v>
      </c>
      <c r="B1" s="72"/>
      <c r="C1" s="72"/>
      <c r="D1" s="72"/>
      <c r="E1" s="72"/>
      <c r="F1" s="72"/>
      <c r="G1" s="72"/>
      <c r="H1" s="72"/>
    </row>
    <row r="2" spans="1:8" ht="15">
      <c r="A2" s="75" t="s">
        <v>395</v>
      </c>
      <c r="B2" s="76" t="s">
        <v>396</v>
      </c>
      <c r="C2" s="76" t="s">
        <v>397</v>
      </c>
      <c r="D2" s="76" t="s">
        <v>6</v>
      </c>
      <c r="E2" s="73" t="s">
        <v>208</v>
      </c>
      <c r="F2" s="73"/>
      <c r="G2" s="73"/>
      <c r="H2" s="76" t="s">
        <v>398</v>
      </c>
    </row>
    <row r="3" spans="1:8" ht="15">
      <c r="A3" s="75"/>
      <c r="B3" s="76"/>
      <c r="C3" s="76"/>
      <c r="D3" s="76"/>
      <c r="E3" s="1" t="s">
        <v>10</v>
      </c>
      <c r="F3" s="1" t="s">
        <v>210</v>
      </c>
      <c r="G3" s="1" t="s">
        <v>203</v>
      </c>
      <c r="H3" s="76"/>
    </row>
    <row r="4" spans="1:8" ht="17">
      <c r="A4" s="2">
        <v>1</v>
      </c>
      <c r="B4" s="3" t="s">
        <v>118</v>
      </c>
      <c r="C4" s="2">
        <v>16</v>
      </c>
      <c r="D4" s="2">
        <v>140</v>
      </c>
      <c r="E4" s="2">
        <v>392</v>
      </c>
      <c r="F4" s="2">
        <v>376</v>
      </c>
      <c r="G4" s="2">
        <f>E4+F4</f>
        <v>768</v>
      </c>
      <c r="H4" s="2">
        <v>35.67</v>
      </c>
    </row>
    <row r="5" spans="1:8" ht="17">
      <c r="A5" s="2">
        <v>2</v>
      </c>
      <c r="B5" s="3" t="s">
        <v>137</v>
      </c>
      <c r="C5" s="2">
        <v>37</v>
      </c>
      <c r="D5" s="2">
        <v>341</v>
      </c>
      <c r="E5" s="2">
        <v>899</v>
      </c>
      <c r="F5" s="2">
        <v>968</v>
      </c>
      <c r="G5" s="2">
        <f t="shared" ref="G5:G9" si="0">E5+F5</f>
        <v>1867</v>
      </c>
      <c r="H5" s="2">
        <v>107.58</v>
      </c>
    </row>
    <row r="6" spans="1:8" ht="17">
      <c r="A6" s="2">
        <v>3</v>
      </c>
      <c r="B6" s="3" t="s">
        <v>399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</row>
    <row r="7" spans="1:8" ht="17">
      <c r="A7" s="2">
        <v>4</v>
      </c>
      <c r="B7" s="3" t="s">
        <v>13</v>
      </c>
      <c r="C7" s="2">
        <v>64</v>
      </c>
      <c r="D7" s="2">
        <v>586</v>
      </c>
      <c r="E7" s="2">
        <v>1746</v>
      </c>
      <c r="F7" s="2">
        <v>1865</v>
      </c>
      <c r="G7" s="2">
        <f t="shared" si="0"/>
        <v>3611</v>
      </c>
      <c r="H7" s="2">
        <v>335.54</v>
      </c>
    </row>
    <row r="8" spans="1:8" ht="17">
      <c r="A8" s="2">
        <v>5</v>
      </c>
      <c r="B8" s="3" t="s">
        <v>400</v>
      </c>
      <c r="C8" s="2">
        <v>30</v>
      </c>
      <c r="D8" s="2">
        <v>293</v>
      </c>
      <c r="E8" s="2">
        <v>767</v>
      </c>
      <c r="F8" s="2">
        <v>803</v>
      </c>
      <c r="G8" s="2">
        <f t="shared" si="0"/>
        <v>1570</v>
      </c>
      <c r="H8" s="2">
        <v>124.26</v>
      </c>
    </row>
    <row r="9" spans="1:8" ht="17">
      <c r="A9" s="2">
        <v>6</v>
      </c>
      <c r="B9" s="3" t="s">
        <v>175</v>
      </c>
      <c r="C9" s="2">
        <v>26</v>
      </c>
      <c r="D9" s="2">
        <v>209</v>
      </c>
      <c r="E9" s="2">
        <v>638</v>
      </c>
      <c r="F9" s="2">
        <v>683</v>
      </c>
      <c r="G9" s="2">
        <f t="shared" si="0"/>
        <v>1321</v>
      </c>
      <c r="H9" s="2">
        <v>77.900000000000006</v>
      </c>
    </row>
    <row r="10" spans="1:8" ht="17">
      <c r="A10" s="55" t="s">
        <v>203</v>
      </c>
      <c r="B10" s="74"/>
      <c r="C10" s="4">
        <f>SUM(C4:C9)</f>
        <v>173</v>
      </c>
      <c r="D10" s="4">
        <f t="shared" ref="D10:H10" si="1">SUM(D4:D9)</f>
        <v>1569</v>
      </c>
      <c r="E10" s="4">
        <f t="shared" si="1"/>
        <v>4442</v>
      </c>
      <c r="F10" s="4">
        <f t="shared" si="1"/>
        <v>4695</v>
      </c>
      <c r="G10" s="4">
        <f t="shared" si="1"/>
        <v>9137</v>
      </c>
      <c r="H10" s="4">
        <f t="shared" si="1"/>
        <v>680.95</v>
      </c>
    </row>
  </sheetData>
  <mergeCells count="8">
    <mergeCell ref="A1:H1"/>
    <mergeCell ref="E2:G2"/>
    <mergeCell ref="A10:B10"/>
    <mergeCell ref="A2:A3"/>
    <mergeCell ref="B2:B3"/>
    <mergeCell ref="C2:C3"/>
    <mergeCell ref="D2:D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lf list</vt:lpstr>
      <vt:lpstr>Sdfo-wise</vt:lpstr>
      <vt:lpstr>renewed in 2079</vt:lpstr>
      <vt:lpstr>to renew in 79-80</vt:lpstr>
      <vt:lpstr>sdfo-wise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2015-06-05T18:17:00Z</dcterms:created>
  <dcterms:modified xsi:type="dcterms:W3CDTF">2022-10-16T05:56:36Z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0F96BAC5964848D8B69D215372C20CB0</vt:lpwstr>
  </property>
  <property fmtid="{D5CDD505-2E9C-101B-9397-08002B2CF9AE}" pid="3" name="KSOProductBuildVer">
    <vt:lpwstr>1033-11.2.0.11306</vt:lpwstr>
  </property>
</Properties>
</file>